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" yWindow="75" windowWidth="8835" windowHeight="8550" activeTab="0"/>
  </bookViews>
  <sheets>
    <sheet name="各種申込み" sheetId="1" r:id="rId1"/>
    <sheet name="申込学校一覧" sheetId="2" r:id="rId2"/>
    <sheet name="申込学校一覧・集計用紙" sheetId="3" r:id="rId3"/>
  </sheets>
  <definedNames/>
  <calcPr fullCalcOnLoad="1"/>
</workbook>
</file>

<file path=xl/sharedStrings.xml><?xml version="1.0" encoding="utf-8"?>
<sst xmlns="http://schemas.openxmlformats.org/spreadsheetml/2006/main" count="70" uniqueCount="55">
  <si>
    <t>No</t>
  </si>
  <si>
    <t>学校名</t>
  </si>
  <si>
    <t>参加人数</t>
  </si>
  <si>
    <t>プログラム代</t>
  </si>
  <si>
    <t>合計金額</t>
  </si>
  <si>
    <t>備考</t>
  </si>
  <si>
    <t>男子</t>
  </si>
  <si>
    <t>女子</t>
  </si>
  <si>
    <t>合計</t>
  </si>
  <si>
    <t>冊数</t>
  </si>
  <si>
    <t>金額
×５００円</t>
  </si>
  <si>
    <t>合　　計</t>
  </si>
  <si>
    <t>（ 　　　）地区</t>
  </si>
  <si>
    <t>一覧表ＮＯ</t>
  </si>
  <si>
    <t>地区名</t>
  </si>
  <si>
    <t>学　　　校　　　名</t>
  </si>
  <si>
    <t>市</t>
  </si>
  <si>
    <t>町</t>
  </si>
  <si>
    <t>　立</t>
  </si>
  <si>
    <t>中学校</t>
  </si>
  <si>
    <t>村</t>
  </si>
  <si>
    <t>学　校　所　在　地</t>
  </si>
  <si>
    <t>〒</t>
  </si>
  <si>
    <t>印</t>
  </si>
  <si>
    <t>種　　類</t>
  </si>
  <si>
    <t>単　　価</t>
  </si>
  <si>
    <t>申　　込　　数</t>
  </si>
  <si>
    <t>金　　額</t>
  </si>
  <si>
    <t>男　子</t>
  </si>
  <si>
    <t>女　子</t>
  </si>
  <si>
    <t>計</t>
  </si>
  <si>
    <t>円</t>
  </si>
  <si>
    <t>名</t>
  </si>
  <si>
    <t>部</t>
  </si>
  <si>
    <t>合　　計</t>
  </si>
  <si>
    <t>参　加　料（１人）</t>
  </si>
  <si>
    <t>プログラム（１部）</t>
  </si>
  <si>
    <t>（１）申込みは各地区一括になりますので、各学校はこの申込書に代金・参加申込一覧表（男女各一部）</t>
  </si>
  <si>
    <t>専門部委員長　　　　　　　　　　　　　印</t>
  </si>
  <si>
    <t>　のプログラム編成会議にご持参ください。持参できない場合は、前日までに郵送してください。</t>
  </si>
  <si>
    <t>参加料
×１０００円</t>
  </si>
  <si>
    <t>専門部委員長　　　　　　　　　　　　印</t>
  </si>
  <si>
    <t>２０１６　通信陸上競技郡山大会　参加申込一覧</t>
  </si>
  <si>
    <t>２０１９　通信陸上競技郡山大会　参加申込一覧</t>
  </si>
  <si>
    <t>（ 　　 ）地区</t>
  </si>
  <si>
    <t>参加料
×１５００円</t>
  </si>
  <si>
    <t>金額
×８００円</t>
  </si>
  <si>
    <t>2019全日本中学校通信陸上競技福島大会各込書</t>
  </si>
  <si>
    <t>１５００円</t>
  </si>
  <si>
    <t>８００円</t>
  </si>
  <si>
    <t>　を添えて各地区申込期日までに、各地区専門委員長に提出してください。</t>
  </si>
  <si>
    <t xml:space="preserve">  また、申し込みデータを西田学園　遊佐までお送り下さい。tomoroo0417@yahoo.co.jp</t>
  </si>
  <si>
    <t>（２）各地区専門委員長は、一覧表にまとめてその他の提出書類と現金を添えて、７月１５日（月）</t>
  </si>
  <si>
    <t>申 込 責 任 者 　　　　　（　監　　　　督　）</t>
  </si>
  <si>
    <t>監督携帯電話番号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</si>
</sst>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medium"/>
      <right style="thin"/>
      <top style="medium"/>
      <bottom style="medium"/>
      <diagonal style="medium"/>
    </border>
    <border diagonalUp="1">
      <left style="thin"/>
      <right style="thin"/>
      <top style="medium"/>
      <bottom style="medium"/>
      <diagonal style="medium"/>
    </border>
    <border diagonalUp="1">
      <left style="thin"/>
      <right style="medium"/>
      <top style="medium"/>
      <bottom style="medium"/>
      <diagonal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vertical="center" shrinkToFit="1"/>
    </xf>
    <xf numFmtId="3" fontId="0" fillId="0" borderId="24" xfId="0" applyNumberFormat="1" applyFont="1" applyBorder="1" applyAlignment="1">
      <alignment vertical="center" shrinkToFit="1"/>
    </xf>
    <xf numFmtId="3" fontId="6" fillId="0" borderId="25" xfId="0" applyNumberFormat="1" applyFont="1" applyBorder="1" applyAlignment="1">
      <alignment vertical="center" shrinkToFit="1"/>
    </xf>
    <xf numFmtId="3" fontId="5" fillId="0" borderId="16" xfId="0" applyNumberFormat="1" applyFont="1" applyBorder="1" applyAlignment="1">
      <alignment vertical="center" shrinkToFit="1"/>
    </xf>
    <xf numFmtId="3" fontId="5" fillId="0" borderId="26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27" xfId="0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right"/>
    </xf>
    <xf numFmtId="0" fontId="8" fillId="0" borderId="39" xfId="0" applyFont="1" applyBorder="1" applyAlignment="1">
      <alignment horizontal="right"/>
    </xf>
    <xf numFmtId="0" fontId="8" fillId="0" borderId="40" xfId="0" applyFont="1" applyBorder="1" applyAlignment="1">
      <alignment horizontal="right"/>
    </xf>
    <xf numFmtId="0" fontId="3" fillId="0" borderId="0" xfId="0" applyFont="1" applyAlignment="1">
      <alignment horizontal="center" vertical="center" shrinkToFit="1"/>
    </xf>
    <xf numFmtId="3" fontId="5" fillId="0" borderId="24" xfId="0" applyNumberFormat="1" applyFont="1" applyBorder="1" applyAlignment="1">
      <alignment vertical="center" shrinkToFit="1"/>
    </xf>
    <xf numFmtId="3" fontId="10" fillId="0" borderId="25" xfId="0" applyNumberFormat="1" applyFont="1" applyBorder="1" applyAlignment="1">
      <alignment vertical="center" shrinkToFit="1"/>
    </xf>
    <xf numFmtId="0" fontId="4" fillId="0" borderId="27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right"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9" fillId="0" borderId="43" xfId="0" applyFont="1" applyBorder="1" applyAlignment="1">
      <alignment horizontal="right" vertical="center"/>
    </xf>
    <xf numFmtId="0" fontId="9" fillId="0" borderId="46" xfId="0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9" fillId="0" borderId="47" xfId="0" applyFont="1" applyBorder="1" applyAlignment="1">
      <alignment horizontal="right" vertical="center"/>
    </xf>
    <xf numFmtId="0" fontId="9" fillId="0" borderId="48" xfId="0" applyFont="1" applyBorder="1" applyAlignment="1">
      <alignment horizontal="right" vertical="center"/>
    </xf>
    <xf numFmtId="0" fontId="7" fillId="0" borderId="4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9" fillId="0" borderId="35" xfId="0" applyFont="1" applyBorder="1" applyAlignment="1">
      <alignment horizontal="right" vertical="center"/>
    </xf>
    <xf numFmtId="0" fontId="9" fillId="0" borderId="52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0" fillId="0" borderId="41" xfId="0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30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" fillId="0" borderId="21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P11" sqref="P11"/>
    </sheetView>
  </sheetViews>
  <sheetFormatPr defaultColWidth="9.00390625" defaultRowHeight="13.5"/>
  <cols>
    <col min="1" max="1" width="5.00390625" style="0" customWidth="1"/>
  </cols>
  <sheetData>
    <row r="1" spans="1:11" ht="45" customHeight="1">
      <c r="A1" s="44"/>
      <c r="B1" s="93" t="s">
        <v>47</v>
      </c>
      <c r="C1" s="93"/>
      <c r="D1" s="93"/>
      <c r="E1" s="93"/>
      <c r="F1" s="93"/>
      <c r="G1" s="93"/>
      <c r="H1" s="93"/>
      <c r="I1" s="93"/>
      <c r="J1" s="93"/>
      <c r="K1" s="44"/>
    </row>
    <row r="2" spans="1:11" ht="29.25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9.25" thickBot="1">
      <c r="A3" s="22"/>
      <c r="B3" s="84" t="s">
        <v>13</v>
      </c>
      <c r="C3" s="85"/>
      <c r="D3" s="86"/>
      <c r="E3" s="22"/>
      <c r="F3" s="22"/>
      <c r="G3" s="22"/>
      <c r="H3" s="84" t="s">
        <v>14</v>
      </c>
      <c r="I3" s="85"/>
      <c r="J3" s="86"/>
      <c r="K3" s="22"/>
    </row>
    <row r="4" spans="1:11" ht="22.5" customHeight="1">
      <c r="A4" s="22"/>
      <c r="B4" s="87" t="s">
        <v>15</v>
      </c>
      <c r="C4" s="88"/>
      <c r="D4" s="23"/>
      <c r="E4" s="24" t="s">
        <v>16</v>
      </c>
      <c r="F4" s="25"/>
      <c r="G4" s="25"/>
      <c r="H4" s="25"/>
      <c r="I4" s="25"/>
      <c r="J4" s="26"/>
      <c r="K4" s="22"/>
    </row>
    <row r="5" spans="1:11" ht="22.5" customHeight="1">
      <c r="A5" s="22"/>
      <c r="B5" s="89"/>
      <c r="C5" s="90"/>
      <c r="D5" s="27"/>
      <c r="E5" s="28" t="s">
        <v>17</v>
      </c>
      <c r="F5" s="29" t="s">
        <v>18</v>
      </c>
      <c r="G5" s="30"/>
      <c r="H5" s="30"/>
      <c r="I5" s="30"/>
      <c r="J5" s="31" t="s">
        <v>19</v>
      </c>
      <c r="K5" s="22"/>
    </row>
    <row r="6" spans="1:11" ht="21.75" customHeight="1" thickBot="1">
      <c r="A6" s="22"/>
      <c r="B6" s="91"/>
      <c r="C6" s="92"/>
      <c r="D6" s="32"/>
      <c r="E6" s="33" t="s">
        <v>20</v>
      </c>
      <c r="F6" s="34"/>
      <c r="G6" s="34"/>
      <c r="H6" s="34"/>
      <c r="I6" s="34"/>
      <c r="J6" s="35"/>
      <c r="K6" s="22"/>
    </row>
    <row r="7" spans="1:11" ht="28.5">
      <c r="A7" s="22"/>
      <c r="B7" s="87" t="s">
        <v>21</v>
      </c>
      <c r="C7" s="88"/>
      <c r="D7" s="36" t="s">
        <v>22</v>
      </c>
      <c r="E7" s="25"/>
      <c r="F7" s="25"/>
      <c r="G7" s="25"/>
      <c r="H7" s="25"/>
      <c r="I7" s="25"/>
      <c r="J7" s="26"/>
      <c r="K7" s="22"/>
    </row>
    <row r="8" spans="1:11" ht="29.25" thickBot="1">
      <c r="A8" s="22"/>
      <c r="B8" s="91"/>
      <c r="C8" s="92"/>
      <c r="D8" s="32"/>
      <c r="E8" s="34"/>
      <c r="F8" s="34"/>
      <c r="G8" s="34"/>
      <c r="H8" s="34"/>
      <c r="I8" s="34"/>
      <c r="J8" s="35"/>
      <c r="K8" s="22"/>
    </row>
    <row r="9" spans="1:11" ht="28.5">
      <c r="A9" s="22"/>
      <c r="B9" s="94" t="s">
        <v>53</v>
      </c>
      <c r="C9" s="95"/>
      <c r="D9" s="47"/>
      <c r="E9" s="25"/>
      <c r="F9" s="25"/>
      <c r="G9" s="25"/>
      <c r="H9" s="25"/>
      <c r="I9" s="25"/>
      <c r="J9" s="98" t="s">
        <v>23</v>
      </c>
      <c r="K9" s="22"/>
    </row>
    <row r="10" spans="1:11" ht="29.25" thickBot="1">
      <c r="A10" s="22"/>
      <c r="B10" s="96"/>
      <c r="C10" s="97"/>
      <c r="D10" s="48"/>
      <c r="E10" s="34"/>
      <c r="F10" s="34"/>
      <c r="G10" s="34"/>
      <c r="H10" s="34"/>
      <c r="I10" s="34"/>
      <c r="J10" s="99"/>
      <c r="K10" s="22"/>
    </row>
    <row r="11" spans="1:11" ht="29.25" thickBot="1">
      <c r="A11" s="22"/>
      <c r="B11" s="114" t="s">
        <v>54</v>
      </c>
      <c r="C11" s="115"/>
      <c r="D11" s="116"/>
      <c r="E11" s="117"/>
      <c r="F11" s="117"/>
      <c r="G11" s="117"/>
      <c r="H11" s="117"/>
      <c r="I11" s="117"/>
      <c r="J11" s="118"/>
      <c r="K11" s="22"/>
    </row>
    <row r="12" spans="2:11" ht="30" customHeight="1" thickBot="1">
      <c r="B12" s="68" t="s">
        <v>24</v>
      </c>
      <c r="C12" s="69"/>
      <c r="D12" s="68" t="s">
        <v>25</v>
      </c>
      <c r="E12" s="69"/>
      <c r="F12" s="68" t="s">
        <v>26</v>
      </c>
      <c r="G12" s="70"/>
      <c r="H12" s="71"/>
      <c r="I12" s="68" t="s">
        <v>27</v>
      </c>
      <c r="J12" s="69"/>
      <c r="K12" s="37"/>
    </row>
    <row r="13" spans="2:10" ht="22.5" customHeight="1">
      <c r="B13" s="72" t="s">
        <v>35</v>
      </c>
      <c r="C13" s="73"/>
      <c r="D13" s="76" t="s">
        <v>48</v>
      </c>
      <c r="E13" s="77"/>
      <c r="F13" s="38" t="s">
        <v>28</v>
      </c>
      <c r="G13" s="39" t="s">
        <v>29</v>
      </c>
      <c r="H13" s="40" t="s">
        <v>30</v>
      </c>
      <c r="I13" s="80" t="s">
        <v>31</v>
      </c>
      <c r="J13" s="81"/>
    </row>
    <row r="14" spans="2:10" ht="55.5" customHeight="1" thickBot="1">
      <c r="B14" s="74"/>
      <c r="C14" s="75"/>
      <c r="D14" s="78"/>
      <c r="E14" s="79"/>
      <c r="F14" s="41" t="s">
        <v>32</v>
      </c>
      <c r="G14" s="42" t="s">
        <v>32</v>
      </c>
      <c r="H14" s="43" t="s">
        <v>32</v>
      </c>
      <c r="I14" s="82"/>
      <c r="J14" s="83"/>
    </row>
    <row r="15" spans="2:10" ht="55.5" customHeight="1" thickBot="1">
      <c r="B15" s="52" t="s">
        <v>36</v>
      </c>
      <c r="C15" s="53"/>
      <c r="D15" s="54" t="s">
        <v>49</v>
      </c>
      <c r="E15" s="55"/>
      <c r="F15" s="56" t="s">
        <v>33</v>
      </c>
      <c r="G15" s="57"/>
      <c r="H15" s="58"/>
      <c r="I15" s="59" t="s">
        <v>31</v>
      </c>
      <c r="J15" s="60"/>
    </row>
    <row r="16" spans="2:10" ht="45" customHeight="1" thickBot="1">
      <c r="B16" s="61" t="s">
        <v>34</v>
      </c>
      <c r="C16" s="62"/>
      <c r="D16" s="63"/>
      <c r="E16" s="64"/>
      <c r="F16" s="64"/>
      <c r="G16" s="64"/>
      <c r="H16" s="65"/>
      <c r="I16" s="66" t="s">
        <v>31</v>
      </c>
      <c r="J16" s="67"/>
    </row>
    <row r="18" spans="2:10" ht="13.5">
      <c r="B18" s="51" t="s">
        <v>37</v>
      </c>
      <c r="C18" s="51"/>
      <c r="D18" s="51"/>
      <c r="E18" s="51"/>
      <c r="F18" s="51"/>
      <c r="G18" s="51"/>
      <c r="H18" s="51"/>
      <c r="I18" s="51"/>
      <c r="J18" s="51"/>
    </row>
    <row r="19" spans="2:10" ht="13.5">
      <c r="B19" s="51" t="s">
        <v>50</v>
      </c>
      <c r="C19" s="50"/>
      <c r="D19" s="50"/>
      <c r="E19" s="50"/>
      <c r="F19" s="50"/>
      <c r="G19" s="50"/>
      <c r="H19" s="50"/>
      <c r="I19" s="50"/>
      <c r="J19" s="50"/>
    </row>
    <row r="20" spans="2:10" ht="13.5">
      <c r="B20" s="49" t="s">
        <v>51</v>
      </c>
      <c r="C20" s="49"/>
      <c r="D20" s="49"/>
      <c r="E20" s="49"/>
      <c r="F20" s="49"/>
      <c r="G20" s="49"/>
      <c r="H20" s="49"/>
      <c r="I20" s="49"/>
      <c r="J20" s="49"/>
    </row>
    <row r="21" spans="2:10" ht="13.5">
      <c r="B21" s="51" t="s">
        <v>52</v>
      </c>
      <c r="C21" s="51"/>
      <c r="D21" s="51"/>
      <c r="E21" s="51"/>
      <c r="F21" s="51"/>
      <c r="G21" s="51"/>
      <c r="H21" s="51"/>
      <c r="I21" s="51"/>
      <c r="J21" s="51"/>
    </row>
    <row r="22" spans="2:10" ht="13.5">
      <c r="B22" s="51" t="s">
        <v>39</v>
      </c>
      <c r="C22" s="51"/>
      <c r="D22" s="51"/>
      <c r="E22" s="51"/>
      <c r="F22" s="51"/>
      <c r="G22" s="51"/>
      <c r="H22" s="51"/>
      <c r="I22" s="51"/>
      <c r="J22" s="51"/>
    </row>
    <row r="23" spans="2:10" ht="13.5">
      <c r="B23" s="50"/>
      <c r="C23" s="50"/>
      <c r="D23" s="50"/>
      <c r="E23" s="50"/>
      <c r="F23" s="50"/>
      <c r="G23" s="50"/>
      <c r="H23" s="50"/>
      <c r="I23" s="50"/>
      <c r="J23" s="50"/>
    </row>
  </sheetData>
  <sheetProtection/>
  <mergeCells count="29">
    <mergeCell ref="B11:C11"/>
    <mergeCell ref="D11:J11"/>
    <mergeCell ref="B3:D3"/>
    <mergeCell ref="H3:J3"/>
    <mergeCell ref="B4:C6"/>
    <mergeCell ref="B1:J1"/>
    <mergeCell ref="B7:C8"/>
    <mergeCell ref="B9:C10"/>
    <mergeCell ref="J9:J10"/>
    <mergeCell ref="B12:C12"/>
    <mergeCell ref="D12:E12"/>
    <mergeCell ref="F12:H12"/>
    <mergeCell ref="I12:J12"/>
    <mergeCell ref="B13:C14"/>
    <mergeCell ref="D13:E14"/>
    <mergeCell ref="I13:J14"/>
    <mergeCell ref="B15:C15"/>
    <mergeCell ref="D15:E15"/>
    <mergeCell ref="F15:H15"/>
    <mergeCell ref="I15:J15"/>
    <mergeCell ref="B16:C16"/>
    <mergeCell ref="D16:H16"/>
    <mergeCell ref="I16:J16"/>
    <mergeCell ref="B20:J20"/>
    <mergeCell ref="B23:J23"/>
    <mergeCell ref="B18:J18"/>
    <mergeCell ref="B19:J19"/>
    <mergeCell ref="B21:J21"/>
    <mergeCell ref="B22:J22"/>
  </mergeCells>
  <printOptions/>
  <pageMargins left="0.38" right="0.2" top="0.984" bottom="0.984" header="0.512" footer="0.51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2"/>
  <sheetViews>
    <sheetView zoomScalePageLayoutView="0" workbookViewId="0" topLeftCell="A31">
      <selection activeCell="I43" sqref="I43"/>
    </sheetView>
  </sheetViews>
  <sheetFormatPr defaultColWidth="9.00390625" defaultRowHeight="13.5"/>
  <cols>
    <col min="1" max="1" width="2.375" style="0" customWidth="1"/>
    <col min="2" max="2" width="5.625" style="0" customWidth="1"/>
    <col min="3" max="3" width="14.75390625" style="0" customWidth="1"/>
    <col min="4" max="6" width="6.75390625" style="0" customWidth="1"/>
    <col min="8" max="8" width="6.25390625" style="0" customWidth="1"/>
    <col min="9" max="9" width="8.25390625" style="0" customWidth="1"/>
    <col min="10" max="10" width="11.125" style="0" customWidth="1"/>
    <col min="11" max="11" width="9.375" style="0" customWidth="1"/>
  </cols>
  <sheetData>
    <row r="1" spans="2:11" ht="28.5">
      <c r="B1" s="93" t="s">
        <v>42</v>
      </c>
      <c r="C1" s="100"/>
      <c r="D1" s="100"/>
      <c r="E1" s="100"/>
      <c r="F1" s="100"/>
      <c r="G1" s="100"/>
      <c r="H1" s="100"/>
      <c r="I1" s="100"/>
      <c r="J1" s="100"/>
      <c r="K1" s="100"/>
    </row>
    <row r="3" spans="3:10" ht="36" customHeight="1">
      <c r="C3" s="11" t="s">
        <v>12</v>
      </c>
      <c r="G3" s="103" t="s">
        <v>38</v>
      </c>
      <c r="H3" s="103"/>
      <c r="I3" s="103"/>
      <c r="J3" s="103"/>
    </row>
    <row r="4" ht="15" customHeight="1"/>
    <row r="5" spans="2:11" ht="16.5" customHeight="1">
      <c r="B5" s="104" t="s">
        <v>0</v>
      </c>
      <c r="C5" s="106" t="s">
        <v>1</v>
      </c>
      <c r="D5" s="106" t="s">
        <v>2</v>
      </c>
      <c r="E5" s="106"/>
      <c r="F5" s="106"/>
      <c r="G5" s="108" t="s">
        <v>40</v>
      </c>
      <c r="H5" s="104" t="s">
        <v>3</v>
      </c>
      <c r="I5" s="110"/>
      <c r="J5" s="111" t="s">
        <v>4</v>
      </c>
      <c r="K5" s="101" t="s">
        <v>5</v>
      </c>
    </row>
    <row r="6" spans="2:11" ht="27">
      <c r="B6" s="105"/>
      <c r="C6" s="107"/>
      <c r="D6" s="4" t="s">
        <v>6</v>
      </c>
      <c r="E6" s="4" t="s">
        <v>7</v>
      </c>
      <c r="F6" s="4" t="s">
        <v>8</v>
      </c>
      <c r="G6" s="109"/>
      <c r="H6" s="3" t="s">
        <v>9</v>
      </c>
      <c r="I6" s="14" t="s">
        <v>10</v>
      </c>
      <c r="J6" s="112"/>
      <c r="K6" s="102"/>
    </row>
    <row r="7" spans="2:11" ht="18.75" customHeight="1">
      <c r="B7" s="5">
        <v>1</v>
      </c>
      <c r="C7" s="12"/>
      <c r="D7" s="9"/>
      <c r="E7" s="2"/>
      <c r="F7" s="17">
        <f>D7+E7</f>
        <v>0</v>
      </c>
      <c r="G7" s="45">
        <f>F7*1000</f>
        <v>0</v>
      </c>
      <c r="H7" s="1"/>
      <c r="I7" s="45">
        <f>H7*500</f>
        <v>0</v>
      </c>
      <c r="J7" s="46">
        <f>G7+I7</f>
        <v>0</v>
      </c>
      <c r="K7" s="15"/>
    </row>
    <row r="8" spans="2:11" ht="18.75" customHeight="1">
      <c r="B8" s="5">
        <v>2</v>
      </c>
      <c r="C8" s="13"/>
      <c r="D8" s="10"/>
      <c r="E8" s="6"/>
      <c r="F8" s="17">
        <f aca="true" t="shared" si="0" ref="F8:F41">D8+E8</f>
        <v>0</v>
      </c>
      <c r="G8" s="45">
        <f aca="true" t="shared" si="1" ref="G8:G40">F8*1000</f>
        <v>0</v>
      </c>
      <c r="H8" s="5"/>
      <c r="I8" s="45">
        <f aca="true" t="shared" si="2" ref="I8:I41">H8*500</f>
        <v>0</v>
      </c>
      <c r="J8" s="46">
        <f aca="true" t="shared" si="3" ref="J8:J41">G8+I8</f>
        <v>0</v>
      </c>
      <c r="K8" s="16"/>
    </row>
    <row r="9" spans="2:11" ht="18.75" customHeight="1">
      <c r="B9" s="5">
        <v>3</v>
      </c>
      <c r="C9" s="13"/>
      <c r="D9" s="10"/>
      <c r="E9" s="6"/>
      <c r="F9" s="17">
        <f t="shared" si="0"/>
        <v>0</v>
      </c>
      <c r="G9" s="45">
        <f t="shared" si="1"/>
        <v>0</v>
      </c>
      <c r="H9" s="5"/>
      <c r="I9" s="45">
        <f t="shared" si="2"/>
        <v>0</v>
      </c>
      <c r="J9" s="46">
        <f t="shared" si="3"/>
        <v>0</v>
      </c>
      <c r="K9" s="16"/>
    </row>
    <row r="10" spans="2:11" ht="18.75" customHeight="1">
      <c r="B10" s="5">
        <v>4</v>
      </c>
      <c r="C10" s="13"/>
      <c r="D10" s="10"/>
      <c r="E10" s="6"/>
      <c r="F10" s="17">
        <f t="shared" si="0"/>
        <v>0</v>
      </c>
      <c r="G10" s="45">
        <f t="shared" si="1"/>
        <v>0</v>
      </c>
      <c r="H10" s="5"/>
      <c r="I10" s="45">
        <f t="shared" si="2"/>
        <v>0</v>
      </c>
      <c r="J10" s="46">
        <f t="shared" si="3"/>
        <v>0</v>
      </c>
      <c r="K10" s="16"/>
    </row>
    <row r="11" spans="2:11" ht="18.75" customHeight="1">
      <c r="B11" s="5">
        <v>5</v>
      </c>
      <c r="C11" s="13"/>
      <c r="D11" s="10"/>
      <c r="E11" s="6"/>
      <c r="F11" s="17">
        <f t="shared" si="0"/>
        <v>0</v>
      </c>
      <c r="G11" s="45">
        <f t="shared" si="1"/>
        <v>0</v>
      </c>
      <c r="H11" s="5"/>
      <c r="I11" s="45">
        <f t="shared" si="2"/>
        <v>0</v>
      </c>
      <c r="J11" s="46">
        <f t="shared" si="3"/>
        <v>0</v>
      </c>
      <c r="K11" s="16"/>
    </row>
    <row r="12" spans="2:11" ht="18.75" customHeight="1">
      <c r="B12" s="5">
        <v>6</v>
      </c>
      <c r="C12" s="13"/>
      <c r="D12" s="10"/>
      <c r="E12" s="6"/>
      <c r="F12" s="17">
        <f t="shared" si="0"/>
        <v>0</v>
      </c>
      <c r="G12" s="45">
        <f t="shared" si="1"/>
        <v>0</v>
      </c>
      <c r="H12" s="5"/>
      <c r="I12" s="45">
        <f t="shared" si="2"/>
        <v>0</v>
      </c>
      <c r="J12" s="46">
        <f t="shared" si="3"/>
        <v>0</v>
      </c>
      <c r="K12" s="16"/>
    </row>
    <row r="13" spans="2:11" ht="18.75" customHeight="1">
      <c r="B13" s="5">
        <v>7</v>
      </c>
      <c r="C13" s="13"/>
      <c r="D13" s="10"/>
      <c r="E13" s="6"/>
      <c r="F13" s="17">
        <f t="shared" si="0"/>
        <v>0</v>
      </c>
      <c r="G13" s="45">
        <f t="shared" si="1"/>
        <v>0</v>
      </c>
      <c r="H13" s="5"/>
      <c r="I13" s="45">
        <f t="shared" si="2"/>
        <v>0</v>
      </c>
      <c r="J13" s="46">
        <f t="shared" si="3"/>
        <v>0</v>
      </c>
      <c r="K13" s="16"/>
    </row>
    <row r="14" spans="2:11" ht="18.75" customHeight="1">
      <c r="B14" s="5">
        <v>8</v>
      </c>
      <c r="C14" s="13"/>
      <c r="D14" s="10"/>
      <c r="E14" s="6"/>
      <c r="F14" s="17">
        <f t="shared" si="0"/>
        <v>0</v>
      </c>
      <c r="G14" s="45">
        <f t="shared" si="1"/>
        <v>0</v>
      </c>
      <c r="H14" s="5"/>
      <c r="I14" s="45">
        <f t="shared" si="2"/>
        <v>0</v>
      </c>
      <c r="J14" s="46">
        <f t="shared" si="3"/>
        <v>0</v>
      </c>
      <c r="K14" s="16"/>
    </row>
    <row r="15" spans="2:11" ht="18.75" customHeight="1">
      <c r="B15" s="5">
        <v>9</v>
      </c>
      <c r="C15" s="13"/>
      <c r="D15" s="10"/>
      <c r="E15" s="6"/>
      <c r="F15" s="17">
        <f t="shared" si="0"/>
        <v>0</v>
      </c>
      <c r="G15" s="45">
        <f t="shared" si="1"/>
        <v>0</v>
      </c>
      <c r="H15" s="5"/>
      <c r="I15" s="45">
        <f t="shared" si="2"/>
        <v>0</v>
      </c>
      <c r="J15" s="46">
        <f t="shared" si="3"/>
        <v>0</v>
      </c>
      <c r="K15" s="16"/>
    </row>
    <row r="16" spans="2:11" ht="18.75" customHeight="1">
      <c r="B16" s="5">
        <v>10</v>
      </c>
      <c r="C16" s="13"/>
      <c r="D16" s="10"/>
      <c r="E16" s="6"/>
      <c r="F16" s="17">
        <f t="shared" si="0"/>
        <v>0</v>
      </c>
      <c r="G16" s="45">
        <f t="shared" si="1"/>
        <v>0</v>
      </c>
      <c r="H16" s="5"/>
      <c r="I16" s="45">
        <f t="shared" si="2"/>
        <v>0</v>
      </c>
      <c r="J16" s="46">
        <f t="shared" si="3"/>
        <v>0</v>
      </c>
      <c r="K16" s="16"/>
    </row>
    <row r="17" spans="2:11" ht="18.75" customHeight="1">
      <c r="B17" s="5">
        <v>11</v>
      </c>
      <c r="C17" s="13"/>
      <c r="D17" s="10"/>
      <c r="E17" s="6"/>
      <c r="F17" s="17">
        <f t="shared" si="0"/>
        <v>0</v>
      </c>
      <c r="G17" s="45">
        <f t="shared" si="1"/>
        <v>0</v>
      </c>
      <c r="H17" s="5"/>
      <c r="I17" s="45">
        <f t="shared" si="2"/>
        <v>0</v>
      </c>
      <c r="J17" s="46">
        <f t="shared" si="3"/>
        <v>0</v>
      </c>
      <c r="K17" s="16"/>
    </row>
    <row r="18" spans="2:11" ht="18.75" customHeight="1">
      <c r="B18" s="5">
        <v>12</v>
      </c>
      <c r="C18" s="13"/>
      <c r="D18" s="10"/>
      <c r="E18" s="6"/>
      <c r="F18" s="17">
        <f t="shared" si="0"/>
        <v>0</v>
      </c>
      <c r="G18" s="45">
        <f t="shared" si="1"/>
        <v>0</v>
      </c>
      <c r="H18" s="5"/>
      <c r="I18" s="45">
        <f t="shared" si="2"/>
        <v>0</v>
      </c>
      <c r="J18" s="46">
        <f t="shared" si="3"/>
        <v>0</v>
      </c>
      <c r="K18" s="16"/>
    </row>
    <row r="19" spans="2:11" ht="18.75" customHeight="1">
      <c r="B19" s="5">
        <v>13</v>
      </c>
      <c r="C19" s="13"/>
      <c r="D19" s="10"/>
      <c r="E19" s="6"/>
      <c r="F19" s="17">
        <f t="shared" si="0"/>
        <v>0</v>
      </c>
      <c r="G19" s="45">
        <f t="shared" si="1"/>
        <v>0</v>
      </c>
      <c r="H19" s="5"/>
      <c r="I19" s="45">
        <f t="shared" si="2"/>
        <v>0</v>
      </c>
      <c r="J19" s="46">
        <f t="shared" si="3"/>
        <v>0</v>
      </c>
      <c r="K19" s="16"/>
    </row>
    <row r="20" spans="2:11" ht="18.75" customHeight="1">
      <c r="B20" s="5">
        <v>14</v>
      </c>
      <c r="C20" s="13"/>
      <c r="D20" s="10"/>
      <c r="E20" s="6"/>
      <c r="F20" s="17">
        <f t="shared" si="0"/>
        <v>0</v>
      </c>
      <c r="G20" s="45">
        <f t="shared" si="1"/>
        <v>0</v>
      </c>
      <c r="H20" s="5"/>
      <c r="I20" s="45">
        <f t="shared" si="2"/>
        <v>0</v>
      </c>
      <c r="J20" s="46">
        <f t="shared" si="3"/>
        <v>0</v>
      </c>
      <c r="K20" s="16"/>
    </row>
    <row r="21" spans="2:11" ht="18.75" customHeight="1">
      <c r="B21" s="5">
        <v>15</v>
      </c>
      <c r="C21" s="13"/>
      <c r="D21" s="10"/>
      <c r="E21" s="6"/>
      <c r="F21" s="17">
        <f t="shared" si="0"/>
        <v>0</v>
      </c>
      <c r="G21" s="45">
        <f t="shared" si="1"/>
        <v>0</v>
      </c>
      <c r="H21" s="5"/>
      <c r="I21" s="45">
        <f t="shared" si="2"/>
        <v>0</v>
      </c>
      <c r="J21" s="46">
        <f t="shared" si="3"/>
        <v>0</v>
      </c>
      <c r="K21" s="16"/>
    </row>
    <row r="22" spans="2:11" ht="18.75" customHeight="1">
      <c r="B22" s="5">
        <v>16</v>
      </c>
      <c r="C22" s="13"/>
      <c r="D22" s="10"/>
      <c r="E22" s="6"/>
      <c r="F22" s="17">
        <f t="shared" si="0"/>
        <v>0</v>
      </c>
      <c r="G22" s="45">
        <f t="shared" si="1"/>
        <v>0</v>
      </c>
      <c r="H22" s="5"/>
      <c r="I22" s="45">
        <f t="shared" si="2"/>
        <v>0</v>
      </c>
      <c r="J22" s="46">
        <f t="shared" si="3"/>
        <v>0</v>
      </c>
      <c r="K22" s="16"/>
    </row>
    <row r="23" spans="2:11" ht="18.75" customHeight="1">
      <c r="B23" s="5">
        <v>17</v>
      </c>
      <c r="C23" s="13"/>
      <c r="D23" s="10"/>
      <c r="E23" s="6"/>
      <c r="F23" s="17">
        <f t="shared" si="0"/>
        <v>0</v>
      </c>
      <c r="G23" s="45">
        <f t="shared" si="1"/>
        <v>0</v>
      </c>
      <c r="H23" s="5"/>
      <c r="I23" s="45">
        <f t="shared" si="2"/>
        <v>0</v>
      </c>
      <c r="J23" s="46">
        <f t="shared" si="3"/>
        <v>0</v>
      </c>
      <c r="K23" s="16"/>
    </row>
    <row r="24" spans="2:11" ht="18.75" customHeight="1">
      <c r="B24" s="5">
        <v>18</v>
      </c>
      <c r="C24" s="13"/>
      <c r="D24" s="10"/>
      <c r="E24" s="6"/>
      <c r="F24" s="17">
        <f t="shared" si="0"/>
        <v>0</v>
      </c>
      <c r="G24" s="45">
        <f t="shared" si="1"/>
        <v>0</v>
      </c>
      <c r="H24" s="5"/>
      <c r="I24" s="45">
        <f t="shared" si="2"/>
        <v>0</v>
      </c>
      <c r="J24" s="46">
        <f t="shared" si="3"/>
        <v>0</v>
      </c>
      <c r="K24" s="16"/>
    </row>
    <row r="25" spans="2:11" ht="18.75" customHeight="1">
      <c r="B25" s="5">
        <v>19</v>
      </c>
      <c r="C25" s="13"/>
      <c r="D25" s="10"/>
      <c r="E25" s="6"/>
      <c r="F25" s="17">
        <f t="shared" si="0"/>
        <v>0</v>
      </c>
      <c r="G25" s="45">
        <f t="shared" si="1"/>
        <v>0</v>
      </c>
      <c r="H25" s="5"/>
      <c r="I25" s="45">
        <f t="shared" si="2"/>
        <v>0</v>
      </c>
      <c r="J25" s="46">
        <f t="shared" si="3"/>
        <v>0</v>
      </c>
      <c r="K25" s="16"/>
    </row>
    <row r="26" spans="2:11" ht="18.75" customHeight="1">
      <c r="B26" s="5">
        <v>20</v>
      </c>
      <c r="C26" s="13"/>
      <c r="D26" s="10"/>
      <c r="E26" s="6"/>
      <c r="F26" s="17">
        <f t="shared" si="0"/>
        <v>0</v>
      </c>
      <c r="G26" s="45">
        <f t="shared" si="1"/>
        <v>0</v>
      </c>
      <c r="H26" s="5"/>
      <c r="I26" s="45">
        <f t="shared" si="2"/>
        <v>0</v>
      </c>
      <c r="J26" s="46">
        <f t="shared" si="3"/>
        <v>0</v>
      </c>
      <c r="K26" s="16"/>
    </row>
    <row r="27" spans="2:11" ht="18.75" customHeight="1">
      <c r="B27" s="5">
        <v>21</v>
      </c>
      <c r="C27" s="13"/>
      <c r="D27" s="10"/>
      <c r="E27" s="6"/>
      <c r="F27" s="17">
        <f t="shared" si="0"/>
        <v>0</v>
      </c>
      <c r="G27" s="45">
        <f t="shared" si="1"/>
        <v>0</v>
      </c>
      <c r="H27" s="5"/>
      <c r="I27" s="45">
        <f t="shared" si="2"/>
        <v>0</v>
      </c>
      <c r="J27" s="46">
        <f t="shared" si="3"/>
        <v>0</v>
      </c>
      <c r="K27" s="16"/>
    </row>
    <row r="28" spans="2:11" ht="18.75" customHeight="1">
      <c r="B28" s="5">
        <v>22</v>
      </c>
      <c r="C28" s="13"/>
      <c r="D28" s="10"/>
      <c r="E28" s="6"/>
      <c r="F28" s="17">
        <f t="shared" si="0"/>
        <v>0</v>
      </c>
      <c r="G28" s="45">
        <f t="shared" si="1"/>
        <v>0</v>
      </c>
      <c r="H28" s="5"/>
      <c r="I28" s="45">
        <f t="shared" si="2"/>
        <v>0</v>
      </c>
      <c r="J28" s="46">
        <f t="shared" si="3"/>
        <v>0</v>
      </c>
      <c r="K28" s="16"/>
    </row>
    <row r="29" spans="2:11" ht="18.75" customHeight="1">
      <c r="B29" s="5">
        <v>23</v>
      </c>
      <c r="C29" s="13"/>
      <c r="D29" s="10"/>
      <c r="E29" s="6"/>
      <c r="F29" s="17">
        <f t="shared" si="0"/>
        <v>0</v>
      </c>
      <c r="G29" s="45">
        <f t="shared" si="1"/>
        <v>0</v>
      </c>
      <c r="H29" s="5"/>
      <c r="I29" s="45">
        <f t="shared" si="2"/>
        <v>0</v>
      </c>
      <c r="J29" s="46">
        <f t="shared" si="3"/>
        <v>0</v>
      </c>
      <c r="K29" s="16"/>
    </row>
    <row r="30" spans="2:11" ht="18.75" customHeight="1">
      <c r="B30" s="5">
        <v>24</v>
      </c>
      <c r="C30" s="13"/>
      <c r="D30" s="10"/>
      <c r="E30" s="6"/>
      <c r="F30" s="17">
        <f t="shared" si="0"/>
        <v>0</v>
      </c>
      <c r="G30" s="45">
        <f t="shared" si="1"/>
        <v>0</v>
      </c>
      <c r="H30" s="5"/>
      <c r="I30" s="45">
        <f t="shared" si="2"/>
        <v>0</v>
      </c>
      <c r="J30" s="46">
        <f t="shared" si="3"/>
        <v>0</v>
      </c>
      <c r="K30" s="16"/>
    </row>
    <row r="31" spans="2:11" ht="18.75" customHeight="1">
      <c r="B31" s="5">
        <v>25</v>
      </c>
      <c r="C31" s="13"/>
      <c r="D31" s="10"/>
      <c r="E31" s="6"/>
      <c r="F31" s="17">
        <f t="shared" si="0"/>
        <v>0</v>
      </c>
      <c r="G31" s="45">
        <f t="shared" si="1"/>
        <v>0</v>
      </c>
      <c r="H31" s="5"/>
      <c r="I31" s="45">
        <f t="shared" si="2"/>
        <v>0</v>
      </c>
      <c r="J31" s="46">
        <f t="shared" si="3"/>
        <v>0</v>
      </c>
      <c r="K31" s="16"/>
    </row>
    <row r="32" spans="2:11" ht="18.75" customHeight="1">
      <c r="B32" s="5">
        <v>26</v>
      </c>
      <c r="C32" s="13"/>
      <c r="D32" s="10"/>
      <c r="E32" s="6"/>
      <c r="F32" s="17">
        <f t="shared" si="0"/>
        <v>0</v>
      </c>
      <c r="G32" s="45">
        <f t="shared" si="1"/>
        <v>0</v>
      </c>
      <c r="H32" s="5"/>
      <c r="I32" s="45">
        <f t="shared" si="2"/>
        <v>0</v>
      </c>
      <c r="J32" s="46">
        <f t="shared" si="3"/>
        <v>0</v>
      </c>
      <c r="K32" s="16"/>
    </row>
    <row r="33" spans="2:11" ht="18.75" customHeight="1">
      <c r="B33" s="5">
        <v>27</v>
      </c>
      <c r="C33" s="13"/>
      <c r="D33" s="10"/>
      <c r="E33" s="6"/>
      <c r="F33" s="17">
        <f t="shared" si="0"/>
        <v>0</v>
      </c>
      <c r="G33" s="45">
        <f t="shared" si="1"/>
        <v>0</v>
      </c>
      <c r="H33" s="5"/>
      <c r="I33" s="45">
        <f t="shared" si="2"/>
        <v>0</v>
      </c>
      <c r="J33" s="46">
        <f t="shared" si="3"/>
        <v>0</v>
      </c>
      <c r="K33" s="16"/>
    </row>
    <row r="34" spans="2:11" ht="18.75" customHeight="1">
      <c r="B34" s="5">
        <v>28</v>
      </c>
      <c r="C34" s="13"/>
      <c r="D34" s="10"/>
      <c r="E34" s="6"/>
      <c r="F34" s="17">
        <f t="shared" si="0"/>
        <v>0</v>
      </c>
      <c r="G34" s="45">
        <f t="shared" si="1"/>
        <v>0</v>
      </c>
      <c r="H34" s="5"/>
      <c r="I34" s="45">
        <f t="shared" si="2"/>
        <v>0</v>
      </c>
      <c r="J34" s="46">
        <f t="shared" si="3"/>
        <v>0</v>
      </c>
      <c r="K34" s="16"/>
    </row>
    <row r="35" spans="2:11" ht="18.75" customHeight="1">
      <c r="B35" s="5">
        <v>29</v>
      </c>
      <c r="C35" s="13"/>
      <c r="D35" s="10"/>
      <c r="E35" s="6"/>
      <c r="F35" s="17">
        <f t="shared" si="0"/>
        <v>0</v>
      </c>
      <c r="G35" s="45">
        <f t="shared" si="1"/>
        <v>0</v>
      </c>
      <c r="H35" s="5"/>
      <c r="I35" s="45">
        <f t="shared" si="2"/>
        <v>0</v>
      </c>
      <c r="J35" s="46">
        <f t="shared" si="3"/>
        <v>0</v>
      </c>
      <c r="K35" s="16"/>
    </row>
    <row r="36" spans="2:11" ht="18.75" customHeight="1">
      <c r="B36" s="5">
        <v>30</v>
      </c>
      <c r="C36" s="13"/>
      <c r="D36" s="10"/>
      <c r="E36" s="6"/>
      <c r="F36" s="17">
        <f t="shared" si="0"/>
        <v>0</v>
      </c>
      <c r="G36" s="45">
        <f t="shared" si="1"/>
        <v>0</v>
      </c>
      <c r="H36" s="5"/>
      <c r="I36" s="45">
        <f t="shared" si="2"/>
        <v>0</v>
      </c>
      <c r="J36" s="46">
        <f t="shared" si="3"/>
        <v>0</v>
      </c>
      <c r="K36" s="16"/>
    </row>
    <row r="37" spans="2:11" ht="18.75" customHeight="1">
      <c r="B37" s="5">
        <v>31</v>
      </c>
      <c r="C37" s="13"/>
      <c r="D37" s="10"/>
      <c r="E37" s="6"/>
      <c r="F37" s="17">
        <f t="shared" si="0"/>
        <v>0</v>
      </c>
      <c r="G37" s="45">
        <f t="shared" si="1"/>
        <v>0</v>
      </c>
      <c r="H37" s="5"/>
      <c r="I37" s="45">
        <f t="shared" si="2"/>
        <v>0</v>
      </c>
      <c r="J37" s="46">
        <f t="shared" si="3"/>
        <v>0</v>
      </c>
      <c r="K37" s="16"/>
    </row>
    <row r="38" spans="2:11" ht="18.75" customHeight="1">
      <c r="B38" s="5">
        <v>32</v>
      </c>
      <c r="C38" s="13"/>
      <c r="D38" s="10"/>
      <c r="E38" s="6"/>
      <c r="F38" s="17">
        <f t="shared" si="0"/>
        <v>0</v>
      </c>
      <c r="G38" s="45">
        <f t="shared" si="1"/>
        <v>0</v>
      </c>
      <c r="H38" s="5"/>
      <c r="I38" s="45">
        <f t="shared" si="2"/>
        <v>0</v>
      </c>
      <c r="J38" s="46">
        <f t="shared" si="3"/>
        <v>0</v>
      </c>
      <c r="K38" s="16"/>
    </row>
    <row r="39" spans="2:11" ht="18.75" customHeight="1">
      <c r="B39" s="5">
        <v>33</v>
      </c>
      <c r="C39" s="13"/>
      <c r="D39" s="10"/>
      <c r="E39" s="6"/>
      <c r="F39" s="17">
        <f t="shared" si="0"/>
        <v>0</v>
      </c>
      <c r="G39" s="45">
        <f t="shared" si="1"/>
        <v>0</v>
      </c>
      <c r="H39" s="5"/>
      <c r="I39" s="45">
        <f t="shared" si="2"/>
        <v>0</v>
      </c>
      <c r="J39" s="46">
        <f t="shared" si="3"/>
        <v>0</v>
      </c>
      <c r="K39" s="16"/>
    </row>
    <row r="40" spans="2:11" ht="18.75" customHeight="1">
      <c r="B40" s="5">
        <v>34</v>
      </c>
      <c r="C40" s="13"/>
      <c r="D40" s="10"/>
      <c r="E40" s="6"/>
      <c r="F40" s="17">
        <f t="shared" si="0"/>
        <v>0</v>
      </c>
      <c r="G40" s="45">
        <f t="shared" si="1"/>
        <v>0</v>
      </c>
      <c r="H40" s="5"/>
      <c r="I40" s="45">
        <f t="shared" si="2"/>
        <v>0</v>
      </c>
      <c r="J40" s="46">
        <f t="shared" si="3"/>
        <v>0</v>
      </c>
      <c r="K40" s="16"/>
    </row>
    <row r="41" spans="2:11" ht="18.75" customHeight="1">
      <c r="B41" s="5">
        <v>35</v>
      </c>
      <c r="C41" s="13"/>
      <c r="D41" s="10"/>
      <c r="E41" s="6"/>
      <c r="F41" s="17">
        <f t="shared" si="0"/>
        <v>0</v>
      </c>
      <c r="G41" s="45">
        <f>F41*1000</f>
        <v>0</v>
      </c>
      <c r="H41" s="5"/>
      <c r="I41" s="45">
        <f t="shared" si="2"/>
        <v>0</v>
      </c>
      <c r="J41" s="46">
        <f t="shared" si="3"/>
        <v>0</v>
      </c>
      <c r="K41" s="16"/>
    </row>
    <row r="42" spans="2:11" ht="32.25" customHeight="1">
      <c r="B42" s="7"/>
      <c r="C42" s="8" t="s">
        <v>11</v>
      </c>
      <c r="D42" s="20"/>
      <c r="E42" s="20"/>
      <c r="F42" s="20"/>
      <c r="G42" s="20"/>
      <c r="H42" s="20"/>
      <c r="I42" s="20"/>
      <c r="J42" s="20"/>
      <c r="K42" s="21"/>
    </row>
  </sheetData>
  <sheetProtection/>
  <mergeCells count="9">
    <mergeCell ref="B1:K1"/>
    <mergeCell ref="K5:K6"/>
    <mergeCell ref="G3:J3"/>
    <mergeCell ref="B5:B6"/>
    <mergeCell ref="C5:C6"/>
    <mergeCell ref="D5:F5"/>
    <mergeCell ref="G5:G6"/>
    <mergeCell ref="H5:I5"/>
    <mergeCell ref="J5:J6"/>
  </mergeCells>
  <printOptions/>
  <pageMargins left="0.88" right="0.38" top="0.61" bottom="0.39" header="0.29" footer="0.3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2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2.375" style="0" customWidth="1"/>
    <col min="2" max="2" width="5.50390625" style="0" customWidth="1"/>
    <col min="3" max="3" width="14.875" style="0" customWidth="1"/>
    <col min="4" max="6" width="6.75390625" style="0" customWidth="1"/>
    <col min="8" max="8" width="6.25390625" style="0" customWidth="1"/>
    <col min="9" max="9" width="8.25390625" style="0" customWidth="1"/>
    <col min="10" max="10" width="11.125" style="0" customWidth="1"/>
    <col min="11" max="11" width="9.375" style="0" customWidth="1"/>
  </cols>
  <sheetData>
    <row r="1" spans="2:11" ht="28.5">
      <c r="B1" s="113" t="s">
        <v>43</v>
      </c>
      <c r="C1" s="51"/>
      <c r="D1" s="51"/>
      <c r="E1" s="51"/>
      <c r="F1" s="51"/>
      <c r="G1" s="51"/>
      <c r="H1" s="51"/>
      <c r="I1" s="51"/>
      <c r="J1" s="51"/>
      <c r="K1" s="51"/>
    </row>
    <row r="3" spans="3:10" ht="36" customHeight="1">
      <c r="C3" s="11" t="s">
        <v>44</v>
      </c>
      <c r="G3" s="103" t="s">
        <v>41</v>
      </c>
      <c r="H3" s="103"/>
      <c r="I3" s="103"/>
      <c r="J3" s="103"/>
    </row>
    <row r="4" ht="15" customHeight="1"/>
    <row r="5" spans="2:11" ht="16.5" customHeight="1">
      <c r="B5" s="104" t="s">
        <v>0</v>
      </c>
      <c r="C5" s="106" t="s">
        <v>1</v>
      </c>
      <c r="D5" s="106" t="s">
        <v>2</v>
      </c>
      <c r="E5" s="106"/>
      <c r="F5" s="106"/>
      <c r="G5" s="108" t="s">
        <v>45</v>
      </c>
      <c r="H5" s="104" t="s">
        <v>3</v>
      </c>
      <c r="I5" s="110"/>
      <c r="J5" s="111" t="s">
        <v>4</v>
      </c>
      <c r="K5" s="101" t="s">
        <v>5</v>
      </c>
    </row>
    <row r="6" spans="2:11" ht="27">
      <c r="B6" s="105"/>
      <c r="C6" s="107"/>
      <c r="D6" s="4" t="s">
        <v>6</v>
      </c>
      <c r="E6" s="4" t="s">
        <v>7</v>
      </c>
      <c r="F6" s="4" t="s">
        <v>8</v>
      </c>
      <c r="G6" s="109"/>
      <c r="H6" s="3" t="s">
        <v>9</v>
      </c>
      <c r="I6" s="14" t="s">
        <v>46</v>
      </c>
      <c r="J6" s="112"/>
      <c r="K6" s="102"/>
    </row>
    <row r="7" spans="2:11" ht="18.75" customHeight="1">
      <c r="B7" s="5">
        <v>1</v>
      </c>
      <c r="C7" s="12"/>
      <c r="D7" s="9"/>
      <c r="E7" s="2"/>
      <c r="F7" s="17">
        <f>D7+E7</f>
        <v>0</v>
      </c>
      <c r="G7" s="18">
        <f>F7*1500</f>
        <v>0</v>
      </c>
      <c r="H7" s="1"/>
      <c r="I7" s="18">
        <f>H7*800</f>
        <v>0</v>
      </c>
      <c r="J7" s="19">
        <f>G7+I7</f>
        <v>0</v>
      </c>
      <c r="K7" s="15"/>
    </row>
    <row r="8" spans="2:11" ht="18.75" customHeight="1">
      <c r="B8" s="5">
        <v>2</v>
      </c>
      <c r="C8" s="13"/>
      <c r="D8" s="10"/>
      <c r="E8" s="6"/>
      <c r="F8" s="17">
        <f aca="true" t="shared" si="0" ref="F8:F41">D8+E8</f>
        <v>0</v>
      </c>
      <c r="G8" s="18">
        <f aca="true" t="shared" si="1" ref="G8:G41">F8*1500</f>
        <v>0</v>
      </c>
      <c r="H8" s="5"/>
      <c r="I8" s="18">
        <f aca="true" t="shared" si="2" ref="I8:I41">H8*800</f>
        <v>0</v>
      </c>
      <c r="J8" s="19">
        <f aca="true" t="shared" si="3" ref="J8:J41">G8+I8</f>
        <v>0</v>
      </c>
      <c r="K8" s="16"/>
    </row>
    <row r="9" spans="2:11" ht="18.75" customHeight="1">
      <c r="B9" s="5">
        <v>3</v>
      </c>
      <c r="C9" s="13"/>
      <c r="D9" s="10"/>
      <c r="E9" s="6"/>
      <c r="F9" s="17">
        <f t="shared" si="0"/>
        <v>0</v>
      </c>
      <c r="G9" s="18">
        <f t="shared" si="1"/>
        <v>0</v>
      </c>
      <c r="H9" s="5"/>
      <c r="I9" s="18">
        <f t="shared" si="2"/>
        <v>0</v>
      </c>
      <c r="J9" s="19">
        <f t="shared" si="3"/>
        <v>0</v>
      </c>
      <c r="K9" s="16"/>
    </row>
    <row r="10" spans="2:11" ht="18.75" customHeight="1">
      <c r="B10" s="5">
        <v>4</v>
      </c>
      <c r="C10" s="13"/>
      <c r="D10" s="10"/>
      <c r="E10" s="6"/>
      <c r="F10" s="17">
        <f t="shared" si="0"/>
        <v>0</v>
      </c>
      <c r="G10" s="18">
        <f t="shared" si="1"/>
        <v>0</v>
      </c>
      <c r="H10" s="5"/>
      <c r="I10" s="18">
        <f t="shared" si="2"/>
        <v>0</v>
      </c>
      <c r="J10" s="19">
        <f t="shared" si="3"/>
        <v>0</v>
      </c>
      <c r="K10" s="16"/>
    </row>
    <row r="11" spans="2:11" ht="18.75" customHeight="1">
      <c r="B11" s="5">
        <v>5</v>
      </c>
      <c r="C11" s="13"/>
      <c r="D11" s="10"/>
      <c r="E11" s="6"/>
      <c r="F11" s="17">
        <f t="shared" si="0"/>
        <v>0</v>
      </c>
      <c r="G11" s="18">
        <f t="shared" si="1"/>
        <v>0</v>
      </c>
      <c r="H11" s="5"/>
      <c r="I11" s="18">
        <f t="shared" si="2"/>
        <v>0</v>
      </c>
      <c r="J11" s="19">
        <f t="shared" si="3"/>
        <v>0</v>
      </c>
      <c r="K11" s="16"/>
    </row>
    <row r="12" spans="2:11" ht="18.75" customHeight="1">
      <c r="B12" s="5">
        <v>6</v>
      </c>
      <c r="C12" s="13"/>
      <c r="D12" s="10"/>
      <c r="E12" s="6"/>
      <c r="F12" s="17">
        <f t="shared" si="0"/>
        <v>0</v>
      </c>
      <c r="G12" s="18">
        <f t="shared" si="1"/>
        <v>0</v>
      </c>
      <c r="H12" s="5"/>
      <c r="I12" s="18">
        <f t="shared" si="2"/>
        <v>0</v>
      </c>
      <c r="J12" s="19">
        <f t="shared" si="3"/>
        <v>0</v>
      </c>
      <c r="K12" s="16"/>
    </row>
    <row r="13" spans="2:11" ht="18.75" customHeight="1">
      <c r="B13" s="5">
        <v>7</v>
      </c>
      <c r="C13" s="13"/>
      <c r="D13" s="10"/>
      <c r="E13" s="6"/>
      <c r="F13" s="17">
        <f t="shared" si="0"/>
        <v>0</v>
      </c>
      <c r="G13" s="18">
        <f t="shared" si="1"/>
        <v>0</v>
      </c>
      <c r="H13" s="5"/>
      <c r="I13" s="18">
        <f t="shared" si="2"/>
        <v>0</v>
      </c>
      <c r="J13" s="19">
        <f t="shared" si="3"/>
        <v>0</v>
      </c>
      <c r="K13" s="16"/>
    </row>
    <row r="14" spans="2:11" ht="18.75" customHeight="1">
      <c r="B14" s="5">
        <v>8</v>
      </c>
      <c r="C14" s="13"/>
      <c r="D14" s="10"/>
      <c r="E14" s="6"/>
      <c r="F14" s="17">
        <f t="shared" si="0"/>
        <v>0</v>
      </c>
      <c r="G14" s="18">
        <f t="shared" si="1"/>
        <v>0</v>
      </c>
      <c r="H14" s="5"/>
      <c r="I14" s="18">
        <f t="shared" si="2"/>
        <v>0</v>
      </c>
      <c r="J14" s="19">
        <f t="shared" si="3"/>
        <v>0</v>
      </c>
      <c r="K14" s="16"/>
    </row>
    <row r="15" spans="2:11" ht="18.75" customHeight="1">
      <c r="B15" s="5">
        <v>9</v>
      </c>
      <c r="C15" s="13"/>
      <c r="D15" s="10"/>
      <c r="E15" s="6"/>
      <c r="F15" s="17">
        <f t="shared" si="0"/>
        <v>0</v>
      </c>
      <c r="G15" s="18">
        <f t="shared" si="1"/>
        <v>0</v>
      </c>
      <c r="H15" s="5"/>
      <c r="I15" s="18">
        <f t="shared" si="2"/>
        <v>0</v>
      </c>
      <c r="J15" s="19">
        <f t="shared" si="3"/>
        <v>0</v>
      </c>
      <c r="K15" s="16"/>
    </row>
    <row r="16" spans="2:11" ht="18.75" customHeight="1">
      <c r="B16" s="5">
        <v>10</v>
      </c>
      <c r="C16" s="13"/>
      <c r="D16" s="10"/>
      <c r="E16" s="6"/>
      <c r="F16" s="17">
        <f t="shared" si="0"/>
        <v>0</v>
      </c>
      <c r="G16" s="18">
        <f t="shared" si="1"/>
        <v>0</v>
      </c>
      <c r="H16" s="5"/>
      <c r="I16" s="18">
        <f t="shared" si="2"/>
        <v>0</v>
      </c>
      <c r="J16" s="19">
        <f t="shared" si="3"/>
        <v>0</v>
      </c>
      <c r="K16" s="16"/>
    </row>
    <row r="17" spans="2:11" ht="18.75" customHeight="1">
      <c r="B17" s="5">
        <v>11</v>
      </c>
      <c r="C17" s="13"/>
      <c r="D17" s="10"/>
      <c r="E17" s="6"/>
      <c r="F17" s="17">
        <f t="shared" si="0"/>
        <v>0</v>
      </c>
      <c r="G17" s="18">
        <f t="shared" si="1"/>
        <v>0</v>
      </c>
      <c r="H17" s="5"/>
      <c r="I17" s="18">
        <f t="shared" si="2"/>
        <v>0</v>
      </c>
      <c r="J17" s="19">
        <f t="shared" si="3"/>
        <v>0</v>
      </c>
      <c r="K17" s="16"/>
    </row>
    <row r="18" spans="2:11" ht="18.75" customHeight="1">
      <c r="B18" s="5">
        <v>12</v>
      </c>
      <c r="C18" s="13"/>
      <c r="D18" s="10"/>
      <c r="E18" s="6"/>
      <c r="F18" s="17">
        <f t="shared" si="0"/>
        <v>0</v>
      </c>
      <c r="G18" s="18">
        <f t="shared" si="1"/>
        <v>0</v>
      </c>
      <c r="H18" s="5"/>
      <c r="I18" s="18">
        <f t="shared" si="2"/>
        <v>0</v>
      </c>
      <c r="J18" s="19">
        <f t="shared" si="3"/>
        <v>0</v>
      </c>
      <c r="K18" s="16"/>
    </row>
    <row r="19" spans="2:11" ht="18.75" customHeight="1">
      <c r="B19" s="5">
        <v>13</v>
      </c>
      <c r="C19" s="13"/>
      <c r="D19" s="10"/>
      <c r="E19" s="6"/>
      <c r="F19" s="17">
        <f t="shared" si="0"/>
        <v>0</v>
      </c>
      <c r="G19" s="18">
        <f t="shared" si="1"/>
        <v>0</v>
      </c>
      <c r="H19" s="5"/>
      <c r="I19" s="18">
        <f t="shared" si="2"/>
        <v>0</v>
      </c>
      <c r="J19" s="19">
        <f t="shared" si="3"/>
        <v>0</v>
      </c>
      <c r="K19" s="16"/>
    </row>
    <row r="20" spans="2:11" ht="18.75" customHeight="1">
      <c r="B20" s="5">
        <v>14</v>
      </c>
      <c r="C20" s="13"/>
      <c r="D20" s="10"/>
      <c r="E20" s="6"/>
      <c r="F20" s="17">
        <f t="shared" si="0"/>
        <v>0</v>
      </c>
      <c r="G20" s="18">
        <f t="shared" si="1"/>
        <v>0</v>
      </c>
      <c r="H20" s="5"/>
      <c r="I20" s="18">
        <f t="shared" si="2"/>
        <v>0</v>
      </c>
      <c r="J20" s="19">
        <f t="shared" si="3"/>
        <v>0</v>
      </c>
      <c r="K20" s="16"/>
    </row>
    <row r="21" spans="2:11" ht="18.75" customHeight="1">
      <c r="B21" s="5">
        <v>15</v>
      </c>
      <c r="C21" s="13"/>
      <c r="D21" s="10"/>
      <c r="E21" s="6"/>
      <c r="F21" s="17">
        <f t="shared" si="0"/>
        <v>0</v>
      </c>
      <c r="G21" s="18">
        <f t="shared" si="1"/>
        <v>0</v>
      </c>
      <c r="H21" s="5"/>
      <c r="I21" s="18">
        <f t="shared" si="2"/>
        <v>0</v>
      </c>
      <c r="J21" s="19">
        <f t="shared" si="3"/>
        <v>0</v>
      </c>
      <c r="K21" s="16"/>
    </row>
    <row r="22" spans="2:11" ht="18.75" customHeight="1">
      <c r="B22" s="5">
        <v>16</v>
      </c>
      <c r="C22" s="13"/>
      <c r="D22" s="10"/>
      <c r="E22" s="6"/>
      <c r="F22" s="17">
        <f t="shared" si="0"/>
        <v>0</v>
      </c>
      <c r="G22" s="18">
        <f t="shared" si="1"/>
        <v>0</v>
      </c>
      <c r="H22" s="5"/>
      <c r="I22" s="18">
        <f t="shared" si="2"/>
        <v>0</v>
      </c>
      <c r="J22" s="19">
        <f t="shared" si="3"/>
        <v>0</v>
      </c>
      <c r="K22" s="16"/>
    </row>
    <row r="23" spans="2:11" ht="18.75" customHeight="1">
      <c r="B23" s="5">
        <v>17</v>
      </c>
      <c r="C23" s="13"/>
      <c r="D23" s="10"/>
      <c r="E23" s="6"/>
      <c r="F23" s="17">
        <f t="shared" si="0"/>
        <v>0</v>
      </c>
      <c r="G23" s="18">
        <f t="shared" si="1"/>
        <v>0</v>
      </c>
      <c r="H23" s="5"/>
      <c r="I23" s="18">
        <f t="shared" si="2"/>
        <v>0</v>
      </c>
      <c r="J23" s="19">
        <f t="shared" si="3"/>
        <v>0</v>
      </c>
      <c r="K23" s="16"/>
    </row>
    <row r="24" spans="2:11" ht="18.75" customHeight="1">
      <c r="B24" s="5">
        <v>18</v>
      </c>
      <c r="C24" s="13"/>
      <c r="D24" s="10"/>
      <c r="E24" s="6"/>
      <c r="F24" s="17">
        <f t="shared" si="0"/>
        <v>0</v>
      </c>
      <c r="G24" s="18">
        <f t="shared" si="1"/>
        <v>0</v>
      </c>
      <c r="H24" s="5"/>
      <c r="I24" s="18">
        <f t="shared" si="2"/>
        <v>0</v>
      </c>
      <c r="J24" s="19">
        <f t="shared" si="3"/>
        <v>0</v>
      </c>
      <c r="K24" s="16"/>
    </row>
    <row r="25" spans="2:11" ht="18.75" customHeight="1">
      <c r="B25" s="5">
        <v>19</v>
      </c>
      <c r="C25" s="13"/>
      <c r="D25" s="10"/>
      <c r="E25" s="6"/>
      <c r="F25" s="17">
        <f t="shared" si="0"/>
        <v>0</v>
      </c>
      <c r="G25" s="18">
        <f t="shared" si="1"/>
        <v>0</v>
      </c>
      <c r="H25" s="5"/>
      <c r="I25" s="18">
        <f t="shared" si="2"/>
        <v>0</v>
      </c>
      <c r="J25" s="19">
        <f t="shared" si="3"/>
        <v>0</v>
      </c>
      <c r="K25" s="16"/>
    </row>
    <row r="26" spans="2:11" ht="18.75" customHeight="1">
      <c r="B26" s="5">
        <v>20</v>
      </c>
      <c r="C26" s="13"/>
      <c r="D26" s="10"/>
      <c r="E26" s="6"/>
      <c r="F26" s="17">
        <f t="shared" si="0"/>
        <v>0</v>
      </c>
      <c r="G26" s="18">
        <f t="shared" si="1"/>
        <v>0</v>
      </c>
      <c r="H26" s="5"/>
      <c r="I26" s="18">
        <f t="shared" si="2"/>
        <v>0</v>
      </c>
      <c r="J26" s="19">
        <f t="shared" si="3"/>
        <v>0</v>
      </c>
      <c r="K26" s="16"/>
    </row>
    <row r="27" spans="2:11" ht="18.75" customHeight="1">
      <c r="B27" s="5">
        <v>21</v>
      </c>
      <c r="C27" s="13"/>
      <c r="D27" s="10"/>
      <c r="E27" s="6"/>
      <c r="F27" s="17">
        <f t="shared" si="0"/>
        <v>0</v>
      </c>
      <c r="G27" s="18">
        <f t="shared" si="1"/>
        <v>0</v>
      </c>
      <c r="H27" s="5"/>
      <c r="I27" s="18">
        <f t="shared" si="2"/>
        <v>0</v>
      </c>
      <c r="J27" s="19">
        <f t="shared" si="3"/>
        <v>0</v>
      </c>
      <c r="K27" s="16"/>
    </row>
    <row r="28" spans="2:11" ht="18.75" customHeight="1">
      <c r="B28" s="5">
        <v>22</v>
      </c>
      <c r="C28" s="13"/>
      <c r="D28" s="10"/>
      <c r="E28" s="6"/>
      <c r="F28" s="17">
        <f t="shared" si="0"/>
        <v>0</v>
      </c>
      <c r="G28" s="18">
        <f t="shared" si="1"/>
        <v>0</v>
      </c>
      <c r="H28" s="5"/>
      <c r="I28" s="18">
        <f t="shared" si="2"/>
        <v>0</v>
      </c>
      <c r="J28" s="19">
        <f t="shared" si="3"/>
        <v>0</v>
      </c>
      <c r="K28" s="16"/>
    </row>
    <row r="29" spans="2:11" ht="18.75" customHeight="1">
      <c r="B29" s="5">
        <v>23</v>
      </c>
      <c r="C29" s="13"/>
      <c r="D29" s="10"/>
      <c r="E29" s="6"/>
      <c r="F29" s="17">
        <f t="shared" si="0"/>
        <v>0</v>
      </c>
      <c r="G29" s="18">
        <f t="shared" si="1"/>
        <v>0</v>
      </c>
      <c r="H29" s="5"/>
      <c r="I29" s="18">
        <f t="shared" si="2"/>
        <v>0</v>
      </c>
      <c r="J29" s="19">
        <f t="shared" si="3"/>
        <v>0</v>
      </c>
      <c r="K29" s="16"/>
    </row>
    <row r="30" spans="2:11" ht="18.75" customHeight="1">
      <c r="B30" s="5">
        <v>24</v>
      </c>
      <c r="C30" s="13"/>
      <c r="D30" s="10"/>
      <c r="E30" s="6"/>
      <c r="F30" s="17">
        <f t="shared" si="0"/>
        <v>0</v>
      </c>
      <c r="G30" s="18">
        <f t="shared" si="1"/>
        <v>0</v>
      </c>
      <c r="H30" s="5"/>
      <c r="I30" s="18">
        <f t="shared" si="2"/>
        <v>0</v>
      </c>
      <c r="J30" s="19">
        <f t="shared" si="3"/>
        <v>0</v>
      </c>
      <c r="K30" s="16"/>
    </row>
    <row r="31" spans="2:11" ht="18.75" customHeight="1">
      <c r="B31" s="5">
        <v>25</v>
      </c>
      <c r="C31" s="13"/>
      <c r="D31" s="10"/>
      <c r="E31" s="6"/>
      <c r="F31" s="17">
        <f t="shared" si="0"/>
        <v>0</v>
      </c>
      <c r="G31" s="18">
        <f t="shared" si="1"/>
        <v>0</v>
      </c>
      <c r="H31" s="5"/>
      <c r="I31" s="18">
        <f t="shared" si="2"/>
        <v>0</v>
      </c>
      <c r="J31" s="19">
        <f t="shared" si="3"/>
        <v>0</v>
      </c>
      <c r="K31" s="16"/>
    </row>
    <row r="32" spans="2:11" ht="18.75" customHeight="1">
      <c r="B32" s="5">
        <v>26</v>
      </c>
      <c r="C32" s="13"/>
      <c r="D32" s="10"/>
      <c r="E32" s="6"/>
      <c r="F32" s="17">
        <f t="shared" si="0"/>
        <v>0</v>
      </c>
      <c r="G32" s="18">
        <f t="shared" si="1"/>
        <v>0</v>
      </c>
      <c r="H32" s="5"/>
      <c r="I32" s="18">
        <f t="shared" si="2"/>
        <v>0</v>
      </c>
      <c r="J32" s="19">
        <f t="shared" si="3"/>
        <v>0</v>
      </c>
      <c r="K32" s="16"/>
    </row>
    <row r="33" spans="2:11" ht="18.75" customHeight="1">
      <c r="B33" s="5">
        <v>27</v>
      </c>
      <c r="C33" s="13"/>
      <c r="D33" s="10"/>
      <c r="E33" s="6"/>
      <c r="F33" s="17">
        <f t="shared" si="0"/>
        <v>0</v>
      </c>
      <c r="G33" s="18">
        <f t="shared" si="1"/>
        <v>0</v>
      </c>
      <c r="H33" s="5"/>
      <c r="I33" s="18">
        <f t="shared" si="2"/>
        <v>0</v>
      </c>
      <c r="J33" s="19">
        <f t="shared" si="3"/>
        <v>0</v>
      </c>
      <c r="K33" s="16"/>
    </row>
    <row r="34" spans="2:11" ht="18.75" customHeight="1">
      <c r="B34" s="5">
        <v>28</v>
      </c>
      <c r="C34" s="13"/>
      <c r="D34" s="10"/>
      <c r="E34" s="6"/>
      <c r="F34" s="17">
        <f t="shared" si="0"/>
        <v>0</v>
      </c>
      <c r="G34" s="18">
        <f t="shared" si="1"/>
        <v>0</v>
      </c>
      <c r="H34" s="5"/>
      <c r="I34" s="18">
        <f t="shared" si="2"/>
        <v>0</v>
      </c>
      <c r="J34" s="19">
        <f t="shared" si="3"/>
        <v>0</v>
      </c>
      <c r="K34" s="16"/>
    </row>
    <row r="35" spans="2:11" ht="18.75" customHeight="1">
      <c r="B35" s="5">
        <v>29</v>
      </c>
      <c r="C35" s="13"/>
      <c r="D35" s="10"/>
      <c r="E35" s="6"/>
      <c r="F35" s="17">
        <f t="shared" si="0"/>
        <v>0</v>
      </c>
      <c r="G35" s="18">
        <f t="shared" si="1"/>
        <v>0</v>
      </c>
      <c r="H35" s="5"/>
      <c r="I35" s="18">
        <f t="shared" si="2"/>
        <v>0</v>
      </c>
      <c r="J35" s="19">
        <f t="shared" si="3"/>
        <v>0</v>
      </c>
      <c r="K35" s="16"/>
    </row>
    <row r="36" spans="2:11" ht="18.75" customHeight="1">
      <c r="B36" s="5">
        <v>30</v>
      </c>
      <c r="C36" s="13"/>
      <c r="D36" s="10"/>
      <c r="E36" s="6"/>
      <c r="F36" s="17">
        <f t="shared" si="0"/>
        <v>0</v>
      </c>
      <c r="G36" s="18">
        <f t="shared" si="1"/>
        <v>0</v>
      </c>
      <c r="H36" s="5"/>
      <c r="I36" s="18">
        <f t="shared" si="2"/>
        <v>0</v>
      </c>
      <c r="J36" s="19">
        <f t="shared" si="3"/>
        <v>0</v>
      </c>
      <c r="K36" s="16"/>
    </row>
    <row r="37" spans="2:11" ht="18.75" customHeight="1">
      <c r="B37" s="5">
        <v>31</v>
      </c>
      <c r="C37" s="13"/>
      <c r="D37" s="10"/>
      <c r="E37" s="6"/>
      <c r="F37" s="17">
        <f t="shared" si="0"/>
        <v>0</v>
      </c>
      <c r="G37" s="18">
        <f t="shared" si="1"/>
        <v>0</v>
      </c>
      <c r="H37" s="5"/>
      <c r="I37" s="18">
        <f t="shared" si="2"/>
        <v>0</v>
      </c>
      <c r="J37" s="19">
        <f t="shared" si="3"/>
        <v>0</v>
      </c>
      <c r="K37" s="16"/>
    </row>
    <row r="38" spans="2:11" ht="18.75" customHeight="1">
      <c r="B38" s="5">
        <v>32</v>
      </c>
      <c r="C38" s="13"/>
      <c r="D38" s="10"/>
      <c r="E38" s="6"/>
      <c r="F38" s="17">
        <f t="shared" si="0"/>
        <v>0</v>
      </c>
      <c r="G38" s="18">
        <f t="shared" si="1"/>
        <v>0</v>
      </c>
      <c r="H38" s="5"/>
      <c r="I38" s="18">
        <f t="shared" si="2"/>
        <v>0</v>
      </c>
      <c r="J38" s="19">
        <f t="shared" si="3"/>
        <v>0</v>
      </c>
      <c r="K38" s="16"/>
    </row>
    <row r="39" spans="2:11" ht="18.75" customHeight="1">
      <c r="B39" s="5">
        <v>33</v>
      </c>
      <c r="C39" s="13"/>
      <c r="D39" s="10"/>
      <c r="E39" s="6"/>
      <c r="F39" s="17">
        <f t="shared" si="0"/>
        <v>0</v>
      </c>
      <c r="G39" s="18">
        <f t="shared" si="1"/>
        <v>0</v>
      </c>
      <c r="H39" s="5"/>
      <c r="I39" s="18">
        <f t="shared" si="2"/>
        <v>0</v>
      </c>
      <c r="J39" s="19">
        <f t="shared" si="3"/>
        <v>0</v>
      </c>
      <c r="K39" s="16"/>
    </row>
    <row r="40" spans="2:11" ht="18.75" customHeight="1">
      <c r="B40" s="5">
        <v>34</v>
      </c>
      <c r="C40" s="13"/>
      <c r="D40" s="10"/>
      <c r="E40" s="6"/>
      <c r="F40" s="17">
        <f t="shared" si="0"/>
        <v>0</v>
      </c>
      <c r="G40" s="18">
        <f t="shared" si="1"/>
        <v>0</v>
      </c>
      <c r="H40" s="5"/>
      <c r="I40" s="18">
        <f t="shared" si="2"/>
        <v>0</v>
      </c>
      <c r="J40" s="19">
        <f t="shared" si="3"/>
        <v>0</v>
      </c>
      <c r="K40" s="16"/>
    </row>
    <row r="41" spans="2:11" ht="18.75" customHeight="1">
      <c r="B41" s="5">
        <v>35</v>
      </c>
      <c r="C41" s="13"/>
      <c r="D41" s="10"/>
      <c r="E41" s="6"/>
      <c r="F41" s="17">
        <f t="shared" si="0"/>
        <v>0</v>
      </c>
      <c r="G41" s="18">
        <f t="shared" si="1"/>
        <v>0</v>
      </c>
      <c r="H41" s="5"/>
      <c r="I41" s="18">
        <f t="shared" si="2"/>
        <v>0</v>
      </c>
      <c r="J41" s="19">
        <f t="shared" si="3"/>
        <v>0</v>
      </c>
      <c r="K41" s="16"/>
    </row>
    <row r="42" spans="2:11" ht="32.25" customHeight="1">
      <c r="B42" s="7"/>
      <c r="C42" s="8" t="s">
        <v>11</v>
      </c>
      <c r="D42" s="20">
        <f aca="true" t="shared" si="4" ref="D42:J42">SUM(D7:D41)</f>
        <v>0</v>
      </c>
      <c r="E42" s="20">
        <f t="shared" si="4"/>
        <v>0</v>
      </c>
      <c r="F42" s="20">
        <f t="shared" si="4"/>
        <v>0</v>
      </c>
      <c r="G42" s="20">
        <f t="shared" si="4"/>
        <v>0</v>
      </c>
      <c r="H42" s="20">
        <f t="shared" si="4"/>
        <v>0</v>
      </c>
      <c r="I42" s="20">
        <f t="shared" si="4"/>
        <v>0</v>
      </c>
      <c r="J42" s="20">
        <f t="shared" si="4"/>
        <v>0</v>
      </c>
      <c r="K42" s="21"/>
    </row>
  </sheetData>
  <sheetProtection/>
  <mergeCells count="9">
    <mergeCell ref="B1:K1"/>
    <mergeCell ref="B5:B6"/>
    <mergeCell ref="C5:C6"/>
    <mergeCell ref="D5:F5"/>
    <mergeCell ref="G5:G6"/>
    <mergeCell ref="G3:J3"/>
    <mergeCell ref="H5:I5"/>
    <mergeCell ref="J5:J6"/>
    <mergeCell ref="K5:K6"/>
  </mergeCells>
  <printOptions/>
  <pageMargins left="0.68" right="0.59" top="0.63" bottom="0.38" header="0.42" footer="0.3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　京子</dc:creator>
  <cp:keywords/>
  <dc:description/>
  <cp:lastModifiedBy>USER</cp:lastModifiedBy>
  <cp:lastPrinted>2014-07-11T10:19:47Z</cp:lastPrinted>
  <dcterms:created xsi:type="dcterms:W3CDTF">2005-09-04T23:53:52Z</dcterms:created>
  <dcterms:modified xsi:type="dcterms:W3CDTF">2019-06-09T07:20:39Z</dcterms:modified>
  <cp:category/>
  <cp:version/>
  <cp:contentType/>
  <cp:contentStatus/>
</cp:coreProperties>
</file>