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記録会要項" sheetId="1" r:id="rId1"/>
    <sheet name="能登ｼﾞｭﾆｱ" sheetId="2" r:id="rId2"/>
    <sheet name="記入方法" sheetId="3" r:id="rId3"/>
    <sheet name="申込書" sheetId="4" r:id="rId4"/>
  </sheets>
  <definedNames>
    <definedName name="_xlnm.Print_Area" localSheetId="0">'記録会要項'!$A$1:$O$99</definedName>
    <definedName name="_xlnm.Print_Area" localSheetId="3">'申込書'!$A$1:$K$79</definedName>
    <definedName name="_xlnm.Print_Area" localSheetId="1">'能登ｼﾞｭﾆｱ'!$A$1:$H$53</definedName>
  </definedNames>
  <calcPr fullCalcOnLoad="1" iterate="1" iterateCount="1" iterateDelta="0.001"/>
</workbook>
</file>

<file path=xl/comments3.xml><?xml version="1.0" encoding="utf-8"?>
<comments xmlns="http://schemas.openxmlformats.org/spreadsheetml/2006/main">
  <authors>
    <author>shino60</author>
  </authors>
  <commentList>
    <comment ref="E26" authorId="0">
      <text>
        <r>
          <rPr>
            <sz val="9"/>
            <rFont val="ＭＳ Ｐゴシック"/>
            <family val="3"/>
          </rPr>
          <t>学校名を記入して下さい。
一般の方は都道府県名を記入して下さい。</t>
        </r>
      </text>
    </comment>
    <comment ref="F26" authorId="0">
      <text>
        <r>
          <rPr>
            <sz val="9"/>
            <rFont val="ＭＳ Ｐゴシック"/>
            <family val="3"/>
          </rPr>
          <t>半角英数字で入力してください。</t>
        </r>
      </text>
    </comment>
  </commentList>
</comments>
</file>

<file path=xl/sharedStrings.xml><?xml version="1.0" encoding="utf-8"?>
<sst xmlns="http://schemas.openxmlformats.org/spreadsheetml/2006/main" count="629" uniqueCount="323">
  <si>
    <t>棒高跳、走幅跳、砲丸投</t>
  </si>
  <si>
    <t>○</t>
  </si>
  <si>
    <t>600m</t>
  </si>
  <si>
    <t>300m</t>
  </si>
  <si>
    <t>1000m</t>
  </si>
  <si>
    <t>2000m</t>
  </si>
  <si>
    <t>○</t>
  </si>
  <si>
    <t>参加制限：特に設けません。</t>
  </si>
  <si>
    <r>
      <t>トラック競技は、100m、</t>
    </r>
    <r>
      <rPr>
        <sz val="11"/>
        <rFont val="ＭＳ Ｐゴシック"/>
        <family val="3"/>
      </rPr>
      <t>200mは予選、決勝、その他の</t>
    </r>
    <r>
      <rPr>
        <sz val="11"/>
        <rFont val="ＭＳ Ｐゴシック"/>
        <family val="3"/>
      </rPr>
      <t>種目はタイムレースで行う。</t>
    </r>
  </si>
  <si>
    <t>所定の申込み用紙及び個票に必要事項を明記のうえ、参加料を添えて</t>
  </si>
  <si>
    <t>200m（予）</t>
  </si>
  <si>
    <t>200m（決）</t>
  </si>
  <si>
    <t>女　円盤投</t>
  </si>
  <si>
    <r>
      <t>（※</t>
    </r>
    <r>
      <rPr>
        <sz val="11"/>
        <rFont val="ＭＳ Ｐゴシック"/>
        <family val="3"/>
      </rPr>
      <t>100mJH、</t>
    </r>
    <r>
      <rPr>
        <sz val="11"/>
        <rFont val="ＭＳ Ｐゴシック"/>
        <family val="3"/>
      </rPr>
      <t>四種競技は中学生のみとする。）</t>
    </r>
  </si>
  <si>
    <t>5000m</t>
  </si>
  <si>
    <t>　女　砲丸投</t>
  </si>
  <si>
    <t>走高跳、棒高跳、走幅跳、砲丸投（6.0Kg）、槍投、八種競技（第一日目）</t>
  </si>
  <si>
    <t>（１１種目）</t>
  </si>
  <si>
    <t>（　９種目）</t>
  </si>
  <si>
    <r>
      <t>（※</t>
    </r>
    <r>
      <rPr>
        <sz val="11"/>
        <rFont val="ＭＳ Ｐゴシック"/>
        <family val="3"/>
      </rPr>
      <t>110mYH、</t>
    </r>
    <r>
      <rPr>
        <sz val="11"/>
        <rFont val="ＭＳ Ｐゴシック"/>
        <family val="3"/>
      </rPr>
      <t>四種競技は中学生のみとする。）</t>
    </r>
  </si>
  <si>
    <r>
      <t>円盤投(1.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Kg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、ハンマー投</t>
    </r>
    <r>
      <rPr>
        <sz val="11"/>
        <rFont val="ＭＳ Ｐゴシック"/>
        <family val="3"/>
      </rPr>
      <t>(4.0Kg)</t>
    </r>
    <r>
      <rPr>
        <sz val="11"/>
        <rFont val="ＭＳ Ｐゴシック"/>
        <family val="3"/>
      </rPr>
      <t>、槍投、七種競技（第二日目）</t>
    </r>
  </si>
  <si>
    <r>
      <t>円盤投(1.75Kg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、ハンマー投</t>
    </r>
    <r>
      <rPr>
        <sz val="11"/>
        <rFont val="ＭＳ Ｐゴシック"/>
        <family val="3"/>
      </rPr>
      <t>(6.0Kg)</t>
    </r>
    <r>
      <rPr>
        <sz val="11"/>
        <rFont val="ＭＳ Ｐゴシック"/>
        <family val="3"/>
      </rPr>
      <t>、四種競技、八種競技（第二日目）</t>
    </r>
  </si>
  <si>
    <t>走高跳、棒高跳、砲丸投（4.0Kg）、四種競技、七種競技（第一日目）</t>
  </si>
  <si>
    <t>（１２種目）</t>
  </si>
  <si>
    <t>100m、400m、1500m、5000m</t>
  </si>
  <si>
    <r>
      <t>200m、800m、</t>
    </r>
    <r>
      <rPr>
        <sz val="11"/>
        <rFont val="ＭＳ Ｐゴシック"/>
        <family val="3"/>
      </rPr>
      <t>3000m、400mH、走幅跳</t>
    </r>
  </si>
  <si>
    <t>（１０種目）</t>
  </si>
  <si>
    <t>女　走高跳</t>
  </si>
  <si>
    <t xml:space="preserve"> 女 走幅跳</t>
  </si>
  <si>
    <t>　　　槍　投</t>
  </si>
  <si>
    <t>　　 走幅跳</t>
  </si>
  <si>
    <t>　　　砲丸投</t>
  </si>
  <si>
    <t>１１月１０日（土）</t>
  </si>
  <si>
    <t>１１月１１日（日）</t>
  </si>
  <si>
    <t>800m</t>
  </si>
  <si>
    <t>10000m</t>
  </si>
  <si>
    <t>110mH</t>
  </si>
  <si>
    <r>
      <t>参 加 料 ：１種目　５００円、中学四種は６００円、混成競技は１，０００</t>
    </r>
    <r>
      <rPr>
        <sz val="11"/>
        <rFont val="ＭＳ Ｐゴシック"/>
        <family val="3"/>
      </rPr>
      <t>円</t>
    </r>
  </si>
  <si>
    <t>1600mR</t>
  </si>
  <si>
    <t>℡ (0767)57-1411</t>
  </si>
  <si>
    <r>
      <t>F</t>
    </r>
    <r>
      <rPr>
        <sz val="8"/>
        <rFont val="ＭＳ Ｐゴシック"/>
        <family val="3"/>
      </rPr>
      <t>AX</t>
    </r>
    <r>
      <rPr>
        <sz val="11"/>
        <rFont val="ＭＳ Ｐゴシック"/>
        <family val="3"/>
      </rPr>
      <t>(0767)57-2945</t>
    </r>
  </si>
  <si>
    <t>《トッラク》</t>
  </si>
  <si>
    <t>ハンマー投</t>
  </si>
  <si>
    <t>5000m</t>
  </si>
  <si>
    <t>400m</t>
  </si>
  <si>
    <t>《トッラク》</t>
  </si>
  <si>
    <t>《フィールド》</t>
  </si>
  <si>
    <t>3000m</t>
  </si>
  <si>
    <t>400mH</t>
  </si>
  <si>
    <t>10000m</t>
  </si>
  <si>
    <t>1500m</t>
  </si>
  <si>
    <t>※県高校駅伝が１１月１日(日）から３日(祝・火）の変更に伴い、日程を一部変更します。</t>
  </si>
  <si>
    <t>○</t>
  </si>
  <si>
    <t>◎2009 能登ｼﾞｭﾆｱ陸上競技選手権大会日程</t>
  </si>
  <si>
    <t>１１月　８日（日）</t>
  </si>
  <si>
    <t>最優秀選手の男女各１名に賞典を授与する（但し、能登地区高校２年生までから選出）。</t>
  </si>
  <si>
    <t>１１月　７日（土）</t>
  </si>
  <si>
    <t>各種目の優勝者には選手権章、３位までメダルを授与する（高校３年生は含まない）。</t>
  </si>
  <si>
    <t>中女四種七種 200m</t>
  </si>
  <si>
    <t>※石川県以外の選手も出場できる。</t>
  </si>
  <si>
    <t>２．後　　　　援　　　七尾市教育委員会・石川陸上競技協会</t>
  </si>
  <si>
    <t>３．場　　　　所　　　七尾市営城山陸上競技場　　℡(0767)52-0781</t>
  </si>
  <si>
    <t>５．種　　　　目</t>
  </si>
  <si>
    <t>第１回</t>
  </si>
  <si>
    <t>第2回</t>
  </si>
  <si>
    <t>第3回</t>
  </si>
  <si>
    <t>第4回</t>
  </si>
  <si>
    <t>第5回</t>
  </si>
  <si>
    <t>100m</t>
  </si>
  <si>
    <t>200m</t>
  </si>
  <si>
    <t>400m</t>
  </si>
  <si>
    <t>800m</t>
  </si>
  <si>
    <t>1500m</t>
  </si>
  <si>
    <t>3000m</t>
  </si>
  <si>
    <t>5000m</t>
  </si>
  <si>
    <t>110mH</t>
  </si>
  <si>
    <t>400mH</t>
  </si>
  <si>
    <t>SWR</t>
  </si>
  <si>
    <t>400mR</t>
  </si>
  <si>
    <t>10000m</t>
  </si>
  <si>
    <t>槍　投</t>
  </si>
  <si>
    <t>100mH</t>
  </si>
  <si>
    <t>○</t>
  </si>
  <si>
    <t>走高跳</t>
  </si>
  <si>
    <t>棒高跳</t>
  </si>
  <si>
    <t>走幅跳</t>
  </si>
  <si>
    <t>三段跳</t>
  </si>
  <si>
    <t>砲丸投</t>
  </si>
  <si>
    <t>円盤投</t>
  </si>
  <si>
    <t>走幅跳</t>
  </si>
  <si>
    <t>三段跳</t>
  </si>
  <si>
    <t>砲丸投</t>
  </si>
  <si>
    <t>円盤投</t>
  </si>
  <si>
    <t>槍　投</t>
  </si>
  <si>
    <t>７．申込方法　　　　　</t>
  </si>
  <si>
    <t>８．その他</t>
  </si>
  <si>
    <t>各学校顧問の先生には審判をお願いします。</t>
  </si>
  <si>
    <t>当日の怪我等については、応急処置のみとする。</t>
  </si>
  <si>
    <r>
      <t>スパイクピンは全天候用７㎜以下のピンを使用すること。</t>
    </r>
    <r>
      <rPr>
        <sz val="9"/>
        <rFont val="ＭＳ Ｐゴシック"/>
        <family val="3"/>
      </rPr>
      <t>※走高跳、槍投は９㎜以下とする。</t>
    </r>
  </si>
  <si>
    <t>※中学生・高校生については学校長の参加承諾が必要。</t>
  </si>
  <si>
    <t>※は中学ｼﾞｬﾍﾞﾘｯｸｽﾛｰ</t>
  </si>
  <si>
    <t>ﾊﾝﾏｰ投</t>
  </si>
  <si>
    <t>◎男子トラック</t>
  </si>
  <si>
    <t>◎男子フィールド</t>
  </si>
  <si>
    <t>◎女子トラック</t>
  </si>
  <si>
    <t>◎女子フィールド</t>
  </si>
  <si>
    <t>《トラック》</t>
  </si>
  <si>
    <t>4×100mR</t>
  </si>
  <si>
    <t>※次回記録会競技日程については当日配布（またはFAXで送付）</t>
  </si>
  <si>
    <t>《フィールド》</t>
  </si>
  <si>
    <t>１．主催・主管　　　七尾市陸上競技協会</t>
  </si>
  <si>
    <t>℡ (0767)32-1131</t>
  </si>
  <si>
    <t>※締切日以降及び当日の申込は受け付けない。また選手変更も認めない。</t>
  </si>
  <si>
    <t>○※</t>
  </si>
  <si>
    <t>八種</t>
  </si>
  <si>
    <t>四種</t>
  </si>
  <si>
    <t>七種</t>
  </si>
  <si>
    <t>○</t>
  </si>
  <si>
    <t>○</t>
  </si>
  <si>
    <t>○</t>
  </si>
  <si>
    <t>走高跳、女走幅跳、槍投(男女）</t>
  </si>
  <si>
    <t>円盤投(男女）</t>
  </si>
  <si>
    <t>※競技順は、中女⇒高・一般女⇒中男⇒高・一般男の順で行う</t>
  </si>
  <si>
    <t>◎男子特殊種目</t>
  </si>
  <si>
    <t>300m</t>
  </si>
  <si>
    <t>○</t>
  </si>
  <si>
    <t>三段跳</t>
  </si>
  <si>
    <t>棒高跳</t>
  </si>
  <si>
    <t>走高跳</t>
  </si>
  <si>
    <t>七種　　100mH</t>
  </si>
  <si>
    <t>八種　　　100m</t>
  </si>
  <si>
    <t>中女四種 100mH</t>
  </si>
  <si>
    <t>中女 　 100mH</t>
  </si>
  <si>
    <t>女　　　 100mH</t>
  </si>
  <si>
    <t>八種　　　400m</t>
  </si>
  <si>
    <t>八種　走幅跳</t>
  </si>
  <si>
    <t>七種　走高跳</t>
  </si>
  <si>
    <t>八種　砲丸投</t>
  </si>
  <si>
    <t>七種　砲丸投</t>
  </si>
  <si>
    <t>中男四種　110mH</t>
  </si>
  <si>
    <t>中女四種 走高跳</t>
  </si>
  <si>
    <t>中女四種 砲丸投</t>
  </si>
  <si>
    <t>七種　走幅跳</t>
  </si>
  <si>
    <t>八種　走高跳</t>
  </si>
  <si>
    <t>中男四種　砲丸投</t>
  </si>
  <si>
    <t>八種 　　槍投</t>
  </si>
  <si>
    <t>中男四種　走高跳</t>
  </si>
  <si>
    <t>七種　　槍投</t>
  </si>
  <si>
    <t>八種　110mH</t>
  </si>
  <si>
    <t>中男四種  　400m</t>
  </si>
  <si>
    <t>七種    800m</t>
  </si>
  <si>
    <t>八種 　1500m</t>
  </si>
  <si>
    <t>100m（予）</t>
  </si>
  <si>
    <t>100m（決）</t>
  </si>
  <si>
    <t>１．主　　　  催</t>
  </si>
  <si>
    <t>七尾市陸上競技協会</t>
  </si>
  <si>
    <t>２．主　　　　管</t>
  </si>
  <si>
    <t>９．競 技 方 法</t>
  </si>
  <si>
    <t>フィールド競技については、ベスト８を設ける。</t>
  </si>
  <si>
    <t>３．後　　　　援</t>
  </si>
  <si>
    <t>七尾市教育委員会、七尾市体育協会、石川陸上競技協会、北國新聞社</t>
  </si>
  <si>
    <t>10．表　　　　彰</t>
  </si>
  <si>
    <t>４．場　　　　所</t>
  </si>
  <si>
    <t>七尾市営城山陸上競技場</t>
  </si>
  <si>
    <t>５．期　　　　日</t>
  </si>
  <si>
    <t>　　　　　　</t>
  </si>
  <si>
    <t>11．そ　の　他</t>
  </si>
  <si>
    <t>３年生の審判補助に協力お願いします。</t>
  </si>
  <si>
    <t>６．種　　　　目</t>
  </si>
  <si>
    <t>７．出 場 資 格</t>
  </si>
  <si>
    <t>８．申込み方法</t>
  </si>
  <si>
    <t>円盤投</t>
  </si>
  <si>
    <t>女　　槍投</t>
  </si>
  <si>
    <t>　　◎女子特殊種目</t>
  </si>
  <si>
    <t>女走高跳、女棒高跳、女砲丸投、ハンマー投</t>
  </si>
  <si>
    <t>平成２５年度　七尾城山記録会要項</t>
  </si>
  <si>
    <t>　　　　　　　　　　　　第３回　　　６月　１日（土）　競技開始　９：００　　　申込締切日　　５月２７日（月）</t>
  </si>
  <si>
    <t>　　　　　　　　　　　　第４回　　　９月　８日（日）　競技開始　９：００　　　申込締切日　　９月　２日（月）</t>
  </si>
  <si>
    <t>　　　　　　　　　　　　　　　　　　　</t>
  </si>
  <si>
    <t>　　　　　　　　　　　　第５回　　１０月　１４日（月）　競技開始　９：００　　　申込締切日　１０月　７日（月）</t>
  </si>
  <si>
    <t>５000mW</t>
  </si>
  <si>
    <t>ﾒﾄﾞﾚ</t>
  </si>
  <si>
    <t>第３２回　能登ジュニア陸上競技選手権大会</t>
  </si>
  <si>
    <t>競技開始　午前　９時０0分</t>
  </si>
  <si>
    <r>
      <t>200m、800m、</t>
    </r>
    <r>
      <rPr>
        <sz val="11"/>
        <rFont val="ＭＳ Ｐゴシック"/>
        <family val="3"/>
      </rPr>
      <t>3000m、110mH、110mYH、400mH、三段跳</t>
    </r>
  </si>
  <si>
    <r>
      <t>100m、400m、1500m、</t>
    </r>
    <r>
      <rPr>
        <sz val="11"/>
        <rFont val="ＭＳ Ｐゴシック"/>
        <family val="3"/>
      </rPr>
      <t>100mH、100mJH</t>
    </r>
  </si>
  <si>
    <t>(男子　２０種目)</t>
  </si>
  <si>
    <t>(女子　１８種目)</t>
  </si>
  <si>
    <t>６．参加資格　　　平成２５年度日本陸上競技連盟登録者</t>
  </si>
  <si>
    <t>平成２５年度日本陸連登録者（中学生、高校生）</t>
  </si>
  <si>
    <r>
      <t>平成２５年１１月　５日(火)</t>
    </r>
    <r>
      <rPr>
        <sz val="11"/>
        <rFont val="ＭＳ Ｐゴシック"/>
        <family val="3"/>
      </rPr>
      <t>までに下記に申し込むこと。</t>
    </r>
  </si>
  <si>
    <r>
      <t>平成２５年１１月　９日（土）、１０日</t>
    </r>
    <r>
      <rPr>
        <sz val="11"/>
        <rFont val="ＭＳ Ｐゴシック"/>
        <family val="3"/>
      </rPr>
      <t>(日)</t>
    </r>
  </si>
  <si>
    <t>①一般・高校の申込・参加料</t>
  </si>
  <si>
    <t>一種目　３００円（リレー含む）</t>
  </si>
  <si>
    <t>※七尾城山記録会参加申込書にて、一般・高校は下記メールアドレス宛に申し込むこと。</t>
  </si>
  <si>
    <t>（最高記録は必ず記入してください。記入のない申込は、組み分けで配慮はしない。）</t>
  </si>
  <si>
    <t>※電子メールでの受付となっておりますが，学校印の入ったものは大会当日に提出ください。</t>
  </si>
  <si>
    <t>（高校は、学校長の参加承認は各校で受けて下さい。）</t>
  </si>
  <si>
    <t>※入力方法を参考に種目等は半角英数字で記入ください。。</t>
  </si>
  <si>
    <t xml:space="preserve">（一般・高校）　　　 　 </t>
  </si>
  <si>
    <t>電子メール</t>
  </si>
  <si>
    <t>②中学校の参加申込先</t>
  </si>
  <si>
    <t xml:space="preserve">〒925-0141　　志賀町高浜町 1-152  </t>
  </si>
  <si>
    <t>志賀中学校内　　　　白山　芳治宛　　</t>
  </si>
  <si>
    <r>
      <t>F</t>
    </r>
    <r>
      <rPr>
        <sz val="8"/>
        <color indexed="18"/>
        <rFont val="ＭＳ Ｐゴシック"/>
        <family val="3"/>
      </rPr>
      <t>AX</t>
    </r>
    <r>
      <rPr>
        <sz val="9.55"/>
        <color indexed="18"/>
        <rFont val="ＭＳ 明朝"/>
        <family val="1"/>
      </rPr>
      <t>(0767)32-1132</t>
    </r>
  </si>
  <si>
    <t>③メール環境のないときの申込先（但し，中学校は②宛）</t>
  </si>
  <si>
    <t xml:space="preserve">（一般・高校）　　　　 　 </t>
  </si>
  <si>
    <t>〒926-8555　　七尾市下町戊部 12-1　　　</t>
  </si>
  <si>
    <t>七尾東雲高校内　　中西　外幸宛</t>
  </si>
  <si>
    <r>
      <t>〒92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8555</t>
    </r>
    <r>
      <rPr>
        <sz val="11"/>
        <rFont val="ＭＳ Ｐゴシック"/>
        <family val="3"/>
      </rPr>
      <t>　　七尾市下町戊部</t>
    </r>
    <r>
      <rPr>
        <sz val="11"/>
        <rFont val="ＭＳ Ｐゴシック"/>
        <family val="3"/>
      </rPr>
      <t xml:space="preserve"> 12</t>
    </r>
    <r>
      <rPr>
        <sz val="11"/>
        <rFont val="ＭＳ Ｐゴシック"/>
        <family val="3"/>
      </rPr>
      <t>-1　七尾東雲高等学校内　　中西　外幸　宛</t>
    </r>
  </si>
  <si>
    <t>TEL　(０７６７)５７－１４１１</t>
  </si>
  <si>
    <t>FAX　(０７６７)５７－２９４５</t>
  </si>
  <si>
    <t>※記録会同様にメールで受付けします。</t>
  </si>
  <si>
    <r>
      <t>七尾城山　</t>
    </r>
    <r>
      <rPr>
        <i/>
        <sz val="16"/>
        <rFont val="ＭＳ ゴシック"/>
        <family val="3"/>
      </rPr>
      <t>（第　回 記録会/能登ジュニア）　参加申込書</t>
    </r>
  </si>
  <si>
    <t>性別（男・女）</t>
  </si>
  <si>
    <t>所属名・学校名</t>
  </si>
  <si>
    <t>（</t>
  </si>
  <si>
    <t>）</t>
  </si>
  <si>
    <t>記載責任者（　　　　　　　　　）</t>
  </si>
  <si>
    <t>No.</t>
  </si>
  <si>
    <t>ﾅﾝﾊﾞｰ</t>
  </si>
  <si>
    <t>選　手　名</t>
  </si>
  <si>
    <t>学年</t>
  </si>
  <si>
    <t>種目①</t>
  </si>
  <si>
    <t>記　録</t>
  </si>
  <si>
    <t>種目②</t>
  </si>
  <si>
    <t>種目③</t>
  </si>
  <si>
    <t>　・　男女別に用紙を提出すること。（個票は必要ない）</t>
  </si>
  <si>
    <t>　・　リレーチームを複数出場させる場合は種目の横にＡ・Ｂ・Ｃ等の記号をつけて下さい。</t>
  </si>
  <si>
    <t>　・　記録を必ず記入すること。</t>
  </si>
  <si>
    <t>　・　登録都道府県の欄には大学生はすべての選手に、それ以外は最初の選手だけに記載して下さい。</t>
  </si>
  <si>
    <t>参加料</t>
  </si>
  <si>
    <t>個　　人</t>
  </si>
  <si>
    <t>円　×</t>
  </si>
  <si>
    <t>種目　＝</t>
  </si>
  <si>
    <t>円</t>
  </si>
  <si>
    <t>リ レ ー</t>
  </si>
  <si>
    <t>混成競技</t>
  </si>
  <si>
    <t>合計</t>
  </si>
  <si>
    <t>所属住所</t>
  </si>
  <si>
    <t>〒</t>
  </si>
  <si>
    <t>電話番号</t>
  </si>
  <si>
    <t>　　　　（　　　　）</t>
  </si>
  <si>
    <t>所属名</t>
  </si>
  <si>
    <t>所 属 長</t>
  </si>
  <si>
    <t>記載責任者電話番号</t>
  </si>
  <si>
    <r>
      <rPr>
        <sz val="9.55"/>
        <rFont val="ＭＳ ゴシック"/>
        <family val="3"/>
      </rPr>
      <t>性別（男・女）</t>
    </r>
  </si>
  <si>
    <t>　・　男女別に用紙を提出すること。（個票は必要ない。）</t>
  </si>
  <si>
    <t>競技会参加申込の入力方法</t>
  </si>
  <si>
    <t>１．競技会名、男女の欄は不必要な文字を削除する。所属名・学校名、記載責任者はスペースを削除して記入する。</t>
  </si>
  <si>
    <t>２．ナンバー、選手名、学年、登録都道府県（申込用紙の下部に記載通り）を記入する。</t>
  </si>
  <si>
    <t>３．種目は以下のように記載する。</t>
  </si>
  <si>
    <t>・トラック種目はｍ(ﾒｰﾄﾙ)を省略する。</t>
  </si>
  <si>
    <t>100m→100</t>
  </si>
  <si>
    <t>4×100mR→400R</t>
  </si>
  <si>
    <t>110mJH→100JH</t>
  </si>
  <si>
    <t>4×400mR→1600R</t>
  </si>
  <si>
    <t>・フィールド種目は右のように記載</t>
  </si>
  <si>
    <t>走高跳→HJ</t>
  </si>
  <si>
    <t>砲丸投→SP</t>
  </si>
  <si>
    <t>走幅跳→LJ</t>
  </si>
  <si>
    <t>円盤投→DT</t>
  </si>
  <si>
    <t>※半角英数字を使用のこと。</t>
  </si>
  <si>
    <t>三段跳→TJ</t>
  </si>
  <si>
    <t>ﾊﾝﾏｰ投→HT</t>
  </si>
  <si>
    <t>棒高跳→PV</t>
  </si>
  <si>
    <t>やり投→JT</t>
  </si>
  <si>
    <t>ｼﾞｬﾍﾞﾘｯｸｽﾛｰ→JV</t>
  </si>
  <si>
    <t>規定の重さ以外の時　</t>
  </si>
  <si>
    <t>砲丸投4kg→SP4</t>
  </si>
  <si>
    <t>４．記録は分秒、m(ﾒｰﾄﾙ)は省略する。</t>
  </si>
  <si>
    <t>11"45→1145</t>
  </si>
  <si>
    <t>1m45→145</t>
  </si>
  <si>
    <t>4'28"35→42835</t>
  </si>
  <si>
    <t>48m32→4832</t>
  </si>
  <si>
    <t>11'35"6→113560</t>
  </si>
  <si>
    <t>※記録は公認記録でなくても良い。（練習の記録でもよい）</t>
  </si>
  <si>
    <t>＜記入例＞</t>
  </si>
  <si>
    <t>性別（男）</t>
  </si>
  <si>
    <t>所属名・学校名（　七尾東高校　　　　　　）</t>
  </si>
  <si>
    <t>記載責任者（　七尾　太郎　）</t>
  </si>
  <si>
    <t>No.１</t>
  </si>
  <si>
    <t>七尾　太郎</t>
  </si>
  <si>
    <t>400R</t>
  </si>
  <si>
    <t>石川　次郎</t>
  </si>
  <si>
    <t>LJ</t>
  </si>
  <si>
    <t>4種目以上の場合は2行使って記入する。</t>
  </si>
  <si>
    <t>日本　三郎</t>
  </si>
  <si>
    <t>110H</t>
  </si>
  <si>
    <t>世界　四郎</t>
  </si>
  <si>
    <t>宇宙　五郎</t>
  </si>
  <si>
    <t>SP7.2</t>
  </si>
  <si>
    <t>なし</t>
  </si>
  <si>
    <t>400RB</t>
  </si>
  <si>
    <t>2ﾁｰﾑ目からB,C,･･･とつける。</t>
  </si>
  <si>
    <t>　・　男女別に用紙を提出すること。</t>
  </si>
  <si>
    <t>　・　リレーチームを複数出場させる場合は種目の横にＢ・Ｃ等の記号をつけて下さい。</t>
  </si>
  <si>
    <t>※能登ジュニアは500円</t>
  </si>
  <si>
    <t>〒０００－００００</t>
  </si>
  <si>
    <t>０７６７－１２－３４５６</t>
  </si>
  <si>
    <t>石川県七尾市七尾東町１－１</t>
  </si>
  <si>
    <t>県立七尾東高校</t>
  </si>
  <si>
    <t>七　尾　　一　朗</t>
  </si>
  <si>
    <t>０９０－１２３４－５６７８</t>
  </si>
  <si>
    <t>※高校の参加は，当日受付けに承諾印の押した申込書（発送の必要はありません）を提出ください。</t>
  </si>
  <si>
    <t>学校名
又は県</t>
  </si>
  <si>
    <t>七尾東高校</t>
  </si>
  <si>
    <r>
      <t>七尾城山　</t>
    </r>
    <r>
      <rPr>
        <i/>
        <sz val="16"/>
        <rFont val="ＭＳ ゴシック"/>
        <family val="3"/>
      </rPr>
      <t>（第１回 記録会）　参加申込書</t>
    </r>
  </si>
  <si>
    <t>（第４回は志賀町陸上競技場で実施）</t>
  </si>
  <si>
    <t>5000W</t>
  </si>
  <si>
    <t>４．期　　　　日　　　第１回　　　４月１４日（日）　競技開始　９：００　　　申込締切日　　４月　８日（月）</t>
  </si>
  <si>
    <t>　　　　　　　　　　　　第２回　　　５月１２日（日）　競技開始　９：００　　　申込締切日　　５月　７日（火）</t>
  </si>
  <si>
    <t>knishida@m2.ishikawa-c.ed.jp</t>
  </si>
  <si>
    <t>（電子データは七尾東雲高校　西田宛）</t>
  </si>
  <si>
    <t>※は中学ｼﾞｬﾍﾞﾘｯｸｽﾛｰ</t>
  </si>
  <si>
    <t>９．競技日程（第１回案）</t>
  </si>
  <si>
    <t>（中学校）</t>
  </si>
  <si>
    <t>通常の中学校の申込みでお願いします。</t>
  </si>
  <si>
    <t>ﾒﾄﾞﾚﾘﾚｰ→MDR</t>
  </si>
  <si>
    <t>MDR</t>
  </si>
  <si>
    <t>※第３回は110mJHも実施</t>
  </si>
  <si>
    <t>※第３回は100mYHも実施</t>
  </si>
  <si>
    <t>※第４回記録会は志賀町陸上競技場にて実施（棒高跳・３０００ｍSC・ハンマー投はありません）。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</si>
</sst>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0_);\(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ＤＦＰPOP体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ＤＦＰPOP体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ＤＦＰPOP体"/>
      <family val="3"/>
    </font>
    <font>
      <sz val="16"/>
      <name val="ＭＳ Ｐゴシック"/>
      <family val="3"/>
    </font>
    <font>
      <sz val="6"/>
      <name val="ＭＳ 明朝"/>
      <family val="1"/>
    </font>
    <font>
      <u val="single"/>
      <sz val="9.55"/>
      <color indexed="10"/>
      <name val="ＭＳ 明朝"/>
      <family val="1"/>
    </font>
    <font>
      <b/>
      <sz val="9.55"/>
      <name val="ＭＳ 明朝"/>
      <family val="1"/>
    </font>
    <font>
      <sz val="11"/>
      <name val="Century"/>
      <family val="1"/>
    </font>
    <font>
      <sz val="9"/>
      <color indexed="10"/>
      <name val="ＭＳ 明朝"/>
      <family val="1"/>
    </font>
    <font>
      <b/>
      <sz val="9"/>
      <name val="ＭＳ 明朝"/>
      <family val="1"/>
    </font>
    <font>
      <sz val="9.55"/>
      <color indexed="18"/>
      <name val="ＭＳ 明朝"/>
      <family val="1"/>
    </font>
    <font>
      <sz val="9"/>
      <color indexed="18"/>
      <name val="ＭＳ Ｐゴシック"/>
      <family val="3"/>
    </font>
    <font>
      <sz val="8"/>
      <color indexed="18"/>
      <name val="ＭＳ Ｐゴシック"/>
      <family val="3"/>
    </font>
    <font>
      <u val="single"/>
      <sz val="11"/>
      <color indexed="10"/>
      <name val="ＭＳ Ｐゴシック"/>
      <family val="3"/>
    </font>
    <font>
      <i/>
      <sz val="9.55"/>
      <name val="ＭＳ ゴシック"/>
      <family val="3"/>
    </font>
    <font>
      <i/>
      <sz val="16"/>
      <name val="ＭＳ ゴシック"/>
      <family val="3"/>
    </font>
    <font>
      <sz val="9.5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9.55"/>
      <name val="ＪＳＰゴシック"/>
      <family val="3"/>
    </font>
    <font>
      <b/>
      <sz val="16"/>
      <name val="ＭＳ 明朝"/>
      <family val="1"/>
    </font>
    <font>
      <sz val="9.55"/>
      <color indexed="10"/>
      <name val="ＭＳ 明朝"/>
      <family val="1"/>
    </font>
    <font>
      <sz val="9.55"/>
      <color indexed="10"/>
      <name val="ＭＳ ゴシック"/>
      <family val="3"/>
    </font>
    <font>
      <sz val="10"/>
      <color indexed="10"/>
      <name val="ＭＳ 明朝"/>
      <family val="1"/>
    </font>
    <font>
      <sz val="12"/>
      <name val="ＭＳ 明朝"/>
      <family val="1"/>
    </font>
    <font>
      <sz val="9.55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古印体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0" xfId="0" applyAlignment="1">
      <alignment horizontal="right" shrinkToFit="1"/>
    </xf>
    <xf numFmtId="0" fontId="0" fillId="0" borderId="0" xfId="0" applyFont="1" applyAlignment="1">
      <alignment/>
    </xf>
    <xf numFmtId="56" fontId="5" fillId="0" borderId="0" xfId="0" applyNumberFormat="1" applyFont="1" applyAlignment="1" quotePrefix="1">
      <alignment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 vertical="center" shrinkToFit="1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56" fontId="14" fillId="0" borderId="0" xfId="0" applyNumberFormat="1" applyFont="1" applyAlignment="1" quotePrefix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10" xfId="0" applyBorder="1" applyAlignment="1">
      <alignment horizontal="center" shrinkToFi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61" applyFont="1">
      <alignment/>
      <protection/>
    </xf>
    <xf numFmtId="0" fontId="25" fillId="0" borderId="0" xfId="61" applyFont="1">
      <alignment/>
      <protection/>
    </xf>
    <xf numFmtId="0" fontId="28" fillId="0" borderId="0" xfId="0" applyFont="1" applyAlignment="1">
      <alignment/>
    </xf>
    <xf numFmtId="0" fontId="29" fillId="0" borderId="33" xfId="0" applyFont="1" applyBorder="1" applyAlignment="1">
      <alignment horizontal="right"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 horizontal="left"/>
    </xf>
    <xf numFmtId="0" fontId="30" fillId="0" borderId="0" xfId="0" applyFont="1" applyAlignment="1">
      <alignment horizontal="center" shrinkToFit="1"/>
    </xf>
    <xf numFmtId="0" fontId="30" fillId="0" borderId="34" xfId="0" applyFont="1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wrapText="1" shrinkToFit="1"/>
    </xf>
    <xf numFmtId="0" fontId="30" fillId="0" borderId="37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shrinkToFit="1"/>
    </xf>
    <xf numFmtId="0" fontId="30" fillId="0" borderId="0" xfId="0" applyFont="1" applyAlignment="1">
      <alignment vertical="center" shrinkToFit="1"/>
    </xf>
    <xf numFmtId="0" fontId="30" fillId="0" borderId="39" xfId="0" applyFont="1" applyBorder="1" applyAlignment="1">
      <alignment vertical="center" shrinkToFit="1"/>
    </xf>
    <xf numFmtId="0" fontId="30" fillId="0" borderId="40" xfId="0" applyFont="1" applyBorder="1" applyAlignment="1">
      <alignment vertical="center" shrinkToFit="1"/>
    </xf>
    <xf numFmtId="0" fontId="30" fillId="0" borderId="41" xfId="0" applyFont="1" applyBorder="1" applyAlignment="1">
      <alignment horizontal="center" vertical="center" shrinkToFit="1"/>
    </xf>
    <xf numFmtId="0" fontId="30" fillId="0" borderId="42" xfId="0" applyFont="1" applyBorder="1" applyAlignment="1">
      <alignment horizontal="center" vertical="center" shrinkToFit="1"/>
    </xf>
    <xf numFmtId="0" fontId="30" fillId="0" borderId="43" xfId="0" applyFont="1" applyBorder="1" applyAlignment="1">
      <alignment horizontal="center" vertical="center" shrinkToFit="1"/>
    </xf>
    <xf numFmtId="0" fontId="30" fillId="0" borderId="44" xfId="0" applyFont="1" applyBorder="1" applyAlignment="1">
      <alignment vertical="center" shrinkToFit="1"/>
    </xf>
    <xf numFmtId="0" fontId="30" fillId="0" borderId="45" xfId="0" applyFont="1" applyBorder="1" applyAlignment="1">
      <alignment vertical="center" shrinkToFit="1"/>
    </xf>
    <xf numFmtId="0" fontId="30" fillId="0" borderId="46" xfId="0" applyFont="1" applyBorder="1" applyAlignment="1">
      <alignment horizontal="center" vertical="center" shrinkToFit="1"/>
    </xf>
    <xf numFmtId="0" fontId="30" fillId="0" borderId="47" xfId="0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 shrinkToFit="1"/>
    </xf>
    <xf numFmtId="0" fontId="30" fillId="0" borderId="49" xfId="0" applyFont="1" applyBorder="1" applyAlignment="1">
      <alignment vertical="center" shrinkToFit="1"/>
    </xf>
    <xf numFmtId="0" fontId="30" fillId="0" borderId="50" xfId="0" applyFont="1" applyBorder="1" applyAlignment="1">
      <alignment vertical="center" shrinkToFit="1"/>
    </xf>
    <xf numFmtId="0" fontId="30" fillId="0" borderId="51" xfId="0" applyFont="1" applyBorder="1" applyAlignment="1">
      <alignment horizontal="center" vertical="center" shrinkToFit="1"/>
    </xf>
    <xf numFmtId="0" fontId="30" fillId="0" borderId="52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/>
    </xf>
    <xf numFmtId="0" fontId="0" fillId="0" borderId="54" xfId="0" applyBorder="1" applyAlignment="1">
      <alignment horizontal="left"/>
    </xf>
    <xf numFmtId="0" fontId="31" fillId="0" borderId="0" xfId="0" applyFont="1" applyBorder="1" applyAlignment="1">
      <alignment/>
    </xf>
    <xf numFmtId="0" fontId="30" fillId="0" borderId="55" xfId="0" applyFont="1" applyBorder="1" applyAlignment="1">
      <alignment horizontal="center" vertical="center" shrinkToFit="1"/>
    </xf>
    <xf numFmtId="0" fontId="30" fillId="0" borderId="56" xfId="0" applyFont="1" applyBorder="1" applyAlignment="1">
      <alignment horizontal="center" vertical="center" shrinkToFi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40" xfId="0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5" fillId="0" borderId="46" xfId="0" applyFont="1" applyBorder="1" applyAlignment="1">
      <alignment horizontal="left" vertical="center"/>
    </xf>
    <xf numFmtId="0" fontId="0" fillId="0" borderId="5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57" xfId="0" applyBorder="1" applyAlignment="1">
      <alignment/>
    </xf>
    <xf numFmtId="0" fontId="74" fillId="0" borderId="0" xfId="0" applyFont="1" applyAlignment="1">
      <alignment/>
    </xf>
    <xf numFmtId="0" fontId="0" fillId="0" borderId="0" xfId="61" applyFont="1">
      <alignment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8" xfId="0" applyBorder="1" applyAlignment="1">
      <alignment horizontal="left"/>
    </xf>
    <xf numFmtId="0" fontId="36" fillId="0" borderId="58" xfId="0" applyFont="1" applyBorder="1" applyAlignment="1">
      <alignment horizontal="center"/>
    </xf>
    <xf numFmtId="0" fontId="29" fillId="0" borderId="33" xfId="0" applyFont="1" applyBorder="1" applyAlignment="1">
      <alignment horizontal="right"/>
    </xf>
    <xf numFmtId="0" fontId="0" fillId="0" borderId="59" xfId="0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23jyouyamakirokuka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46</xdr:row>
      <xdr:rowOff>85725</xdr:rowOff>
    </xdr:from>
    <xdr:to>
      <xdr:col>5</xdr:col>
      <xdr:colOff>238125</xdr:colOff>
      <xdr:row>49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219325" y="10248900"/>
          <a:ext cx="676275" cy="63817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石川県立七尾東
</a:t>
          </a:r>
          <a:r>
            <a:rPr lang="en-US" cap="none" sz="900" b="0" i="0" u="none" baseline="0">
              <a:solidFill>
                <a:srgbClr val="FF0000"/>
              </a:solidFill>
            </a:rPr>
            <a:t>高校長印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2" width="6.50390625" style="0" customWidth="1"/>
    <col min="3" max="3" width="6.125" style="0" customWidth="1"/>
    <col min="4" max="4" width="6.25390625" style="0" customWidth="1"/>
    <col min="5" max="5" width="6.375" style="0" customWidth="1"/>
    <col min="6" max="9" width="6.00390625" style="0" customWidth="1"/>
    <col min="10" max="13" width="6.25390625" style="0" customWidth="1"/>
    <col min="14" max="14" width="6.375" style="0" customWidth="1"/>
    <col min="15" max="15" width="7.125" style="0" customWidth="1"/>
  </cols>
  <sheetData>
    <row r="1" ht="18.75">
      <c r="C1" s="1" t="s">
        <v>175</v>
      </c>
    </row>
    <row r="2" ht="13.5">
      <c r="A2" t="s">
        <v>110</v>
      </c>
    </row>
    <row r="4" ht="13.5">
      <c r="A4" t="s">
        <v>60</v>
      </c>
    </row>
    <row r="6" ht="13.5">
      <c r="A6" t="s">
        <v>61</v>
      </c>
    </row>
    <row r="8" ht="13.5">
      <c r="A8" t="s">
        <v>310</v>
      </c>
    </row>
    <row r="9" ht="13.5">
      <c r="A9" t="s">
        <v>311</v>
      </c>
    </row>
    <row r="10" ht="13.5">
      <c r="A10" t="s">
        <v>176</v>
      </c>
    </row>
    <row r="11" ht="13.5">
      <c r="A11" t="s">
        <v>177</v>
      </c>
    </row>
    <row r="12" spans="1:4" ht="13.5">
      <c r="A12" t="s">
        <v>178</v>
      </c>
      <c r="D12" s="122" t="s">
        <v>308</v>
      </c>
    </row>
    <row r="13" ht="13.5">
      <c r="A13" t="s">
        <v>179</v>
      </c>
    </row>
    <row r="15" ht="13.5">
      <c r="A15" t="s">
        <v>62</v>
      </c>
    </row>
    <row r="16" spans="1:10" ht="14.25" thickBot="1">
      <c r="A16" t="s">
        <v>102</v>
      </c>
      <c r="J16" s="4"/>
    </row>
    <row r="17" spans="1:15" ht="14.25" thickBot="1">
      <c r="A17" s="33"/>
      <c r="B17" s="59" t="s">
        <v>68</v>
      </c>
      <c r="C17" s="27" t="s">
        <v>69</v>
      </c>
      <c r="D17" s="27" t="s">
        <v>70</v>
      </c>
      <c r="E17" s="27" t="s">
        <v>71</v>
      </c>
      <c r="F17" s="27" t="s">
        <v>72</v>
      </c>
      <c r="G17" s="27" t="s">
        <v>73</v>
      </c>
      <c r="H17" s="27" t="s">
        <v>74</v>
      </c>
      <c r="I17" s="25" t="s">
        <v>79</v>
      </c>
      <c r="J17" s="27" t="s">
        <v>75</v>
      </c>
      <c r="K17" s="27" t="s">
        <v>76</v>
      </c>
      <c r="L17" s="27" t="s">
        <v>78</v>
      </c>
      <c r="M17" s="57" t="s">
        <v>38</v>
      </c>
      <c r="N17" s="27" t="s">
        <v>181</v>
      </c>
      <c r="O17" s="60" t="s">
        <v>309</v>
      </c>
    </row>
    <row r="18" spans="1:15" ht="13.5">
      <c r="A18" s="34" t="s">
        <v>63</v>
      </c>
      <c r="B18" s="30" t="s">
        <v>82</v>
      </c>
      <c r="C18" s="21" t="s">
        <v>82</v>
      </c>
      <c r="D18" s="21" t="s">
        <v>82</v>
      </c>
      <c r="E18" s="21" t="s">
        <v>82</v>
      </c>
      <c r="F18" s="21" t="s">
        <v>6</v>
      </c>
      <c r="G18" s="21" t="s">
        <v>82</v>
      </c>
      <c r="H18" s="21" t="s">
        <v>82</v>
      </c>
      <c r="I18" s="21" t="s">
        <v>82</v>
      </c>
      <c r="J18" s="21"/>
      <c r="K18" s="21" t="s">
        <v>82</v>
      </c>
      <c r="L18" s="21" t="s">
        <v>82</v>
      </c>
      <c r="M18" s="21"/>
      <c r="N18" s="2" t="s">
        <v>1</v>
      </c>
      <c r="O18" s="22" t="s">
        <v>82</v>
      </c>
    </row>
    <row r="19" spans="1:15" ht="13.5">
      <c r="A19" s="35" t="s">
        <v>64</v>
      </c>
      <c r="B19" s="31" t="s">
        <v>82</v>
      </c>
      <c r="C19" s="2" t="s">
        <v>82</v>
      </c>
      <c r="D19" s="2" t="s">
        <v>117</v>
      </c>
      <c r="E19" s="2" t="s">
        <v>117</v>
      </c>
      <c r="F19" s="2" t="s">
        <v>82</v>
      </c>
      <c r="G19" s="2" t="s">
        <v>82</v>
      </c>
      <c r="H19" s="2" t="s">
        <v>117</v>
      </c>
      <c r="I19" s="2"/>
      <c r="J19" s="2" t="s">
        <v>82</v>
      </c>
      <c r="K19" s="2" t="s">
        <v>82</v>
      </c>
      <c r="L19" s="2" t="s">
        <v>82</v>
      </c>
      <c r="M19" s="2" t="s">
        <v>82</v>
      </c>
      <c r="N19" s="2"/>
      <c r="O19" s="15" t="s">
        <v>82</v>
      </c>
    </row>
    <row r="20" spans="1:15" ht="13.5">
      <c r="A20" s="35" t="s">
        <v>65</v>
      </c>
      <c r="B20" s="31" t="s">
        <v>82</v>
      </c>
      <c r="C20" s="2" t="s">
        <v>82</v>
      </c>
      <c r="D20" s="2" t="s">
        <v>82</v>
      </c>
      <c r="E20" s="2" t="s">
        <v>82</v>
      </c>
      <c r="F20" s="2" t="s">
        <v>82</v>
      </c>
      <c r="G20" s="2" t="s">
        <v>82</v>
      </c>
      <c r="H20" s="2" t="s">
        <v>117</v>
      </c>
      <c r="I20" s="2"/>
      <c r="J20" s="2" t="s">
        <v>82</v>
      </c>
      <c r="K20" s="2" t="s">
        <v>82</v>
      </c>
      <c r="L20" s="2" t="s">
        <v>82</v>
      </c>
      <c r="M20" s="2" t="s">
        <v>82</v>
      </c>
      <c r="N20" s="2"/>
      <c r="O20" s="15" t="s">
        <v>82</v>
      </c>
    </row>
    <row r="21" spans="1:15" ht="13.5">
      <c r="A21" s="35" t="s">
        <v>66</v>
      </c>
      <c r="B21" s="31" t="s">
        <v>1</v>
      </c>
      <c r="C21" s="2" t="s">
        <v>82</v>
      </c>
      <c r="D21" s="2" t="s">
        <v>1</v>
      </c>
      <c r="E21" s="2" t="s">
        <v>1</v>
      </c>
      <c r="F21" s="2" t="s">
        <v>82</v>
      </c>
      <c r="G21" s="2" t="s">
        <v>1</v>
      </c>
      <c r="H21" s="2"/>
      <c r="I21" s="68"/>
      <c r="J21" s="2" t="s">
        <v>117</v>
      </c>
      <c r="K21" s="2" t="s">
        <v>1</v>
      </c>
      <c r="L21" s="2" t="s">
        <v>82</v>
      </c>
      <c r="M21" s="2" t="s">
        <v>82</v>
      </c>
      <c r="N21" s="2"/>
      <c r="O21" s="15" t="s">
        <v>82</v>
      </c>
    </row>
    <row r="22" spans="1:15" ht="14.25" thickBot="1">
      <c r="A22" s="36" t="s">
        <v>67</v>
      </c>
      <c r="B22" s="32" t="s">
        <v>82</v>
      </c>
      <c r="C22" s="17" t="s">
        <v>117</v>
      </c>
      <c r="D22" s="17" t="s">
        <v>82</v>
      </c>
      <c r="E22" s="17" t="s">
        <v>82</v>
      </c>
      <c r="F22" s="17" t="s">
        <v>125</v>
      </c>
      <c r="G22" s="17" t="s">
        <v>82</v>
      </c>
      <c r="H22" s="17"/>
      <c r="I22" s="17" t="s">
        <v>1</v>
      </c>
      <c r="J22" s="17" t="s">
        <v>82</v>
      </c>
      <c r="K22" s="17" t="s">
        <v>117</v>
      </c>
      <c r="L22" s="17" t="s">
        <v>82</v>
      </c>
      <c r="M22" s="17"/>
      <c r="N22" s="17" t="s">
        <v>82</v>
      </c>
      <c r="O22" s="18" t="s">
        <v>82</v>
      </c>
    </row>
    <row r="23" spans="1:15" ht="13.5">
      <c r="A23" s="9"/>
      <c r="B23" s="8"/>
      <c r="C23" s="8"/>
      <c r="D23" s="8"/>
      <c r="E23" s="8"/>
      <c r="F23" s="8"/>
      <c r="G23" s="8"/>
      <c r="H23" s="8"/>
      <c r="I23" s="8"/>
      <c r="J23" s="69" t="s">
        <v>320</v>
      </c>
      <c r="K23" s="8"/>
      <c r="L23" s="8"/>
      <c r="M23" s="8"/>
      <c r="N23" s="8"/>
      <c r="O23" s="8"/>
    </row>
    <row r="24" spans="1:15" ht="14.25" thickBot="1">
      <c r="A24" s="8" t="s">
        <v>103</v>
      </c>
      <c r="B24" s="9"/>
      <c r="C24" s="9"/>
      <c r="D24" s="9"/>
      <c r="E24" s="9"/>
      <c r="F24" s="4"/>
      <c r="G24" s="9"/>
      <c r="H24" s="9"/>
      <c r="I24" s="4" t="s">
        <v>314</v>
      </c>
      <c r="J24" s="9"/>
      <c r="K24" s="9"/>
      <c r="L24" s="9"/>
      <c r="M24" s="9" t="s">
        <v>123</v>
      </c>
      <c r="N24" s="9"/>
      <c r="O24" s="8"/>
    </row>
    <row r="25" spans="1:15" ht="14.25" thickBot="1">
      <c r="A25" s="33"/>
      <c r="B25" s="29" t="s">
        <v>83</v>
      </c>
      <c r="C25" s="25" t="s">
        <v>84</v>
      </c>
      <c r="D25" s="25" t="s">
        <v>85</v>
      </c>
      <c r="E25" s="25" t="s">
        <v>86</v>
      </c>
      <c r="F25" s="25" t="s">
        <v>87</v>
      </c>
      <c r="G25" s="25" t="s">
        <v>88</v>
      </c>
      <c r="H25" s="26" t="s">
        <v>101</v>
      </c>
      <c r="I25" s="27" t="s">
        <v>80</v>
      </c>
      <c r="J25" s="23" t="s">
        <v>114</v>
      </c>
      <c r="K25" s="52" t="s">
        <v>115</v>
      </c>
      <c r="L25" s="56" t="s">
        <v>3</v>
      </c>
      <c r="M25" s="57" t="s">
        <v>2</v>
      </c>
      <c r="N25" s="57" t="s">
        <v>4</v>
      </c>
      <c r="O25" s="58" t="s">
        <v>5</v>
      </c>
    </row>
    <row r="26" spans="1:15" ht="13.5">
      <c r="A26" s="34" t="s">
        <v>63</v>
      </c>
      <c r="B26" s="30" t="s">
        <v>82</v>
      </c>
      <c r="C26" s="21" t="s">
        <v>82</v>
      </c>
      <c r="D26" s="21" t="s">
        <v>82</v>
      </c>
      <c r="E26" s="21"/>
      <c r="F26" s="21" t="s">
        <v>82</v>
      </c>
      <c r="G26" s="21" t="s">
        <v>82</v>
      </c>
      <c r="H26" s="21" t="s">
        <v>82</v>
      </c>
      <c r="I26" s="21" t="s">
        <v>82</v>
      </c>
      <c r="J26" s="21"/>
      <c r="K26" s="53"/>
      <c r="L26" s="20"/>
      <c r="M26" s="21"/>
      <c r="N26" s="21" t="s">
        <v>125</v>
      </c>
      <c r="O26" s="22"/>
    </row>
    <row r="27" spans="1:15" ht="13.5">
      <c r="A27" s="35" t="s">
        <v>64</v>
      </c>
      <c r="B27" s="31" t="s">
        <v>82</v>
      </c>
      <c r="C27" s="2" t="s">
        <v>82</v>
      </c>
      <c r="D27" s="2" t="s">
        <v>82</v>
      </c>
      <c r="E27" s="2" t="s">
        <v>82</v>
      </c>
      <c r="F27" s="2" t="s">
        <v>1</v>
      </c>
      <c r="G27" s="2" t="s">
        <v>82</v>
      </c>
      <c r="H27" s="2" t="s">
        <v>82</v>
      </c>
      <c r="I27" s="2" t="s">
        <v>82</v>
      </c>
      <c r="J27" s="2"/>
      <c r="K27" s="54"/>
      <c r="L27" s="14"/>
      <c r="M27" s="2"/>
      <c r="N27" s="2"/>
      <c r="O27" s="15"/>
    </row>
    <row r="28" spans="1:15" ht="13.5">
      <c r="A28" s="35" t="s">
        <v>65</v>
      </c>
      <c r="B28" s="31" t="s">
        <v>82</v>
      </c>
      <c r="C28" s="2" t="s">
        <v>82</v>
      </c>
      <c r="D28" s="2" t="s">
        <v>82</v>
      </c>
      <c r="E28" s="2" t="s">
        <v>82</v>
      </c>
      <c r="F28" s="2" t="s">
        <v>82</v>
      </c>
      <c r="G28" s="2" t="s">
        <v>82</v>
      </c>
      <c r="H28" s="2" t="s">
        <v>82</v>
      </c>
      <c r="I28" s="2" t="s">
        <v>113</v>
      </c>
      <c r="J28" s="2"/>
      <c r="K28" s="54"/>
      <c r="L28" s="14"/>
      <c r="M28" s="2"/>
      <c r="N28" s="2"/>
      <c r="O28" s="15"/>
    </row>
    <row r="29" spans="1:15" ht="13.5">
      <c r="A29" s="35" t="s">
        <v>66</v>
      </c>
      <c r="B29" s="31" t="s">
        <v>1</v>
      </c>
      <c r="C29" s="2"/>
      <c r="D29" s="2" t="s">
        <v>82</v>
      </c>
      <c r="E29" s="2" t="s">
        <v>1</v>
      </c>
      <c r="F29" s="2" t="s">
        <v>1</v>
      </c>
      <c r="G29" s="2" t="s">
        <v>82</v>
      </c>
      <c r="H29" s="2"/>
      <c r="I29" s="2" t="s">
        <v>113</v>
      </c>
      <c r="J29" s="2"/>
      <c r="K29" s="55"/>
      <c r="L29" s="14"/>
      <c r="M29" s="2"/>
      <c r="N29" s="2"/>
      <c r="O29" s="15"/>
    </row>
    <row r="30" spans="1:15" ht="14.25" thickBot="1">
      <c r="A30" s="36" t="s">
        <v>67</v>
      </c>
      <c r="B30" s="32" t="s">
        <v>82</v>
      </c>
      <c r="C30" s="17" t="s">
        <v>82</v>
      </c>
      <c r="D30" s="17" t="s">
        <v>82</v>
      </c>
      <c r="E30" s="17" t="s">
        <v>82</v>
      </c>
      <c r="F30" s="17" t="s">
        <v>82</v>
      </c>
      <c r="G30" s="17" t="s">
        <v>82</v>
      </c>
      <c r="H30" s="17" t="s">
        <v>82</v>
      </c>
      <c r="I30" s="17" t="s">
        <v>113</v>
      </c>
      <c r="J30" s="17"/>
      <c r="K30" s="121"/>
      <c r="L30" s="16"/>
      <c r="M30" s="17"/>
      <c r="N30" s="17" t="s">
        <v>82</v>
      </c>
      <c r="O30" s="18"/>
    </row>
    <row r="31" spans="1:10" ht="13.5">
      <c r="A31" s="9"/>
      <c r="B31" s="9"/>
      <c r="C31" s="9"/>
      <c r="D31" s="9"/>
      <c r="E31" s="9"/>
      <c r="F31" s="9"/>
      <c r="G31" s="9"/>
      <c r="H31" s="9"/>
      <c r="I31" s="9"/>
      <c r="J31" s="70"/>
    </row>
    <row r="33" spans="1:10" ht="14.25" thickBot="1">
      <c r="A33" t="s">
        <v>104</v>
      </c>
      <c r="J33" s="4"/>
    </row>
    <row r="34" spans="1:14" ht="14.25" thickBot="1">
      <c r="A34" s="33"/>
      <c r="B34" s="59" t="s">
        <v>68</v>
      </c>
      <c r="C34" s="27" t="s">
        <v>69</v>
      </c>
      <c r="D34" s="27" t="s">
        <v>70</v>
      </c>
      <c r="E34" s="27" t="s">
        <v>71</v>
      </c>
      <c r="F34" s="27" t="s">
        <v>72</v>
      </c>
      <c r="G34" s="27" t="s">
        <v>73</v>
      </c>
      <c r="H34" s="27" t="s">
        <v>74</v>
      </c>
      <c r="I34" s="27" t="s">
        <v>81</v>
      </c>
      <c r="J34" s="27" t="s">
        <v>76</v>
      </c>
      <c r="K34" s="27" t="s">
        <v>78</v>
      </c>
      <c r="L34" s="57" t="s">
        <v>38</v>
      </c>
      <c r="M34" s="27" t="s">
        <v>181</v>
      </c>
      <c r="N34" s="60" t="s">
        <v>309</v>
      </c>
    </row>
    <row r="35" spans="1:14" ht="13.5">
      <c r="A35" s="34" t="s">
        <v>63</v>
      </c>
      <c r="B35" s="30" t="s">
        <v>82</v>
      </c>
      <c r="C35" s="21" t="s">
        <v>82</v>
      </c>
      <c r="D35" s="21" t="s">
        <v>82</v>
      </c>
      <c r="E35" s="21" t="s">
        <v>82</v>
      </c>
      <c r="F35" s="21" t="s">
        <v>82</v>
      </c>
      <c r="G35" s="21" t="s">
        <v>52</v>
      </c>
      <c r="H35" s="21"/>
      <c r="I35" s="21"/>
      <c r="J35" s="21" t="s">
        <v>82</v>
      </c>
      <c r="K35" s="21" t="s">
        <v>82</v>
      </c>
      <c r="L35" s="21"/>
      <c r="M35" s="21" t="s">
        <v>1</v>
      </c>
      <c r="N35" s="22" t="s">
        <v>1</v>
      </c>
    </row>
    <row r="36" spans="1:14" ht="13.5">
      <c r="A36" s="35" t="s">
        <v>64</v>
      </c>
      <c r="B36" s="31" t="s">
        <v>82</v>
      </c>
      <c r="C36" s="2" t="s">
        <v>82</v>
      </c>
      <c r="D36" s="2" t="s">
        <v>82</v>
      </c>
      <c r="E36" s="2" t="s">
        <v>82</v>
      </c>
      <c r="F36" s="2" t="s">
        <v>82</v>
      </c>
      <c r="G36" s="2" t="s">
        <v>82</v>
      </c>
      <c r="H36" s="2"/>
      <c r="I36" s="2" t="s">
        <v>82</v>
      </c>
      <c r="J36" s="2" t="s">
        <v>82</v>
      </c>
      <c r="K36" s="2" t="s">
        <v>82</v>
      </c>
      <c r="L36" s="21" t="s">
        <v>1</v>
      </c>
      <c r="M36" s="2"/>
      <c r="N36" s="15" t="s">
        <v>1</v>
      </c>
    </row>
    <row r="37" spans="1:14" ht="13.5">
      <c r="A37" s="35" t="s">
        <v>65</v>
      </c>
      <c r="B37" s="31" t="s">
        <v>82</v>
      </c>
      <c r="C37" s="2" t="s">
        <v>82</v>
      </c>
      <c r="D37" s="2" t="s">
        <v>82</v>
      </c>
      <c r="E37" s="2" t="s">
        <v>82</v>
      </c>
      <c r="F37" s="2" t="s">
        <v>82</v>
      </c>
      <c r="G37" s="2" t="s">
        <v>82</v>
      </c>
      <c r="H37" s="2"/>
      <c r="I37" s="2" t="s">
        <v>82</v>
      </c>
      <c r="J37" s="2" t="s">
        <v>82</v>
      </c>
      <c r="K37" s="2" t="s">
        <v>82</v>
      </c>
      <c r="L37" s="21" t="s">
        <v>1</v>
      </c>
      <c r="M37" s="2"/>
      <c r="N37" s="15" t="s">
        <v>1</v>
      </c>
    </row>
    <row r="38" spans="1:14" ht="13.5">
      <c r="A38" s="35" t="s">
        <v>66</v>
      </c>
      <c r="B38" s="31" t="s">
        <v>1</v>
      </c>
      <c r="C38" s="2" t="s">
        <v>82</v>
      </c>
      <c r="D38" s="2" t="s">
        <v>1</v>
      </c>
      <c r="E38" s="2" t="s">
        <v>1</v>
      </c>
      <c r="F38" s="2" t="s">
        <v>82</v>
      </c>
      <c r="G38" s="2" t="s">
        <v>1</v>
      </c>
      <c r="H38" s="2"/>
      <c r="I38" s="2" t="s">
        <v>1</v>
      </c>
      <c r="J38" s="2" t="s">
        <v>1</v>
      </c>
      <c r="K38" s="2" t="s">
        <v>82</v>
      </c>
      <c r="L38" s="2"/>
      <c r="M38" s="2"/>
      <c r="N38" s="15" t="s">
        <v>1</v>
      </c>
    </row>
    <row r="39" spans="1:14" ht="14.25" thickBot="1">
      <c r="A39" s="36" t="s">
        <v>67</v>
      </c>
      <c r="B39" s="32" t="s">
        <v>82</v>
      </c>
      <c r="C39" s="17" t="s">
        <v>82</v>
      </c>
      <c r="D39" s="17" t="s">
        <v>82</v>
      </c>
      <c r="E39" s="17" t="s">
        <v>82</v>
      </c>
      <c r="F39" s="17" t="s">
        <v>82</v>
      </c>
      <c r="G39" s="17" t="s">
        <v>82</v>
      </c>
      <c r="H39" s="17"/>
      <c r="I39" s="17" t="s">
        <v>82</v>
      </c>
      <c r="J39" s="17" t="s">
        <v>82</v>
      </c>
      <c r="K39" s="17" t="s">
        <v>82</v>
      </c>
      <c r="L39" s="17"/>
      <c r="M39" s="17" t="s">
        <v>1</v>
      </c>
      <c r="N39" s="18" t="s">
        <v>1</v>
      </c>
    </row>
    <row r="40" spans="1:13" ht="13.5">
      <c r="A40" s="9"/>
      <c r="B40" s="9"/>
      <c r="C40" s="9"/>
      <c r="D40" s="9"/>
      <c r="E40" s="9"/>
      <c r="F40" s="9"/>
      <c r="G40" s="9"/>
      <c r="H40" s="9"/>
      <c r="I40" s="69" t="s">
        <v>321</v>
      </c>
      <c r="J40" s="9"/>
      <c r="K40" s="9"/>
      <c r="L40" s="9"/>
      <c r="M40" s="9"/>
    </row>
    <row r="41" spans="1:12" ht="14.25" thickBot="1">
      <c r="A41" t="s">
        <v>105</v>
      </c>
      <c r="I41" s="4" t="s">
        <v>100</v>
      </c>
      <c r="L41" s="51" t="s">
        <v>173</v>
      </c>
    </row>
    <row r="42" spans="1:15" ht="14.25" thickBot="1">
      <c r="A42" s="33"/>
      <c r="B42" s="29" t="s">
        <v>83</v>
      </c>
      <c r="C42" s="25" t="s">
        <v>84</v>
      </c>
      <c r="D42" s="25" t="s">
        <v>89</v>
      </c>
      <c r="E42" s="25" t="s">
        <v>90</v>
      </c>
      <c r="F42" s="25" t="s">
        <v>91</v>
      </c>
      <c r="G42" s="25" t="s">
        <v>92</v>
      </c>
      <c r="H42" s="26" t="s">
        <v>101</v>
      </c>
      <c r="I42" s="25" t="s">
        <v>93</v>
      </c>
      <c r="J42" s="23" t="s">
        <v>116</v>
      </c>
      <c r="K42" s="37" t="s">
        <v>115</v>
      </c>
      <c r="M42" s="38" t="s">
        <v>124</v>
      </c>
      <c r="N42" s="57" t="s">
        <v>4</v>
      </c>
      <c r="O42" s="58" t="s">
        <v>5</v>
      </c>
    </row>
    <row r="43" spans="1:15" ht="13.5">
      <c r="A43" s="34" t="s">
        <v>63</v>
      </c>
      <c r="B43" s="30" t="s">
        <v>82</v>
      </c>
      <c r="C43" s="21" t="s">
        <v>82</v>
      </c>
      <c r="D43" s="21" t="s">
        <v>82</v>
      </c>
      <c r="E43" s="21"/>
      <c r="F43" s="21" t="s">
        <v>82</v>
      </c>
      <c r="G43" s="21" t="s">
        <v>82</v>
      </c>
      <c r="H43" s="21" t="s">
        <v>82</v>
      </c>
      <c r="I43" s="21" t="s">
        <v>82</v>
      </c>
      <c r="J43" s="28"/>
      <c r="K43" s="24"/>
      <c r="M43" s="20"/>
      <c r="N43" s="21" t="s">
        <v>125</v>
      </c>
      <c r="O43" s="22"/>
    </row>
    <row r="44" spans="1:15" ht="13.5">
      <c r="A44" s="35" t="s">
        <v>64</v>
      </c>
      <c r="B44" s="31" t="s">
        <v>82</v>
      </c>
      <c r="C44" s="2" t="s">
        <v>82</v>
      </c>
      <c r="D44" s="2" t="s">
        <v>82</v>
      </c>
      <c r="E44" s="2" t="s">
        <v>82</v>
      </c>
      <c r="F44" s="2"/>
      <c r="G44" s="2" t="s">
        <v>82</v>
      </c>
      <c r="H44" s="2" t="s">
        <v>82</v>
      </c>
      <c r="I44" s="2" t="s">
        <v>82</v>
      </c>
      <c r="J44" s="12"/>
      <c r="K44" s="19"/>
      <c r="M44" s="14"/>
      <c r="N44" s="2"/>
      <c r="O44" s="15"/>
    </row>
    <row r="45" spans="1:15" ht="13.5">
      <c r="A45" s="35" t="s">
        <v>65</v>
      </c>
      <c r="B45" s="31" t="s">
        <v>82</v>
      </c>
      <c r="C45" s="2" t="s">
        <v>82</v>
      </c>
      <c r="D45" s="2" t="s">
        <v>82</v>
      </c>
      <c r="E45" s="2" t="s">
        <v>118</v>
      </c>
      <c r="F45" s="2" t="s">
        <v>82</v>
      </c>
      <c r="G45" s="2" t="s">
        <v>82</v>
      </c>
      <c r="H45" s="2" t="s">
        <v>1</v>
      </c>
      <c r="I45" s="2" t="s">
        <v>113</v>
      </c>
      <c r="J45" s="2"/>
      <c r="K45" s="19"/>
      <c r="M45" s="14"/>
      <c r="N45" s="2"/>
      <c r="O45" s="15"/>
    </row>
    <row r="46" spans="1:15" ht="13.5">
      <c r="A46" s="35" t="s">
        <v>66</v>
      </c>
      <c r="B46" s="31" t="s">
        <v>1</v>
      </c>
      <c r="C46" s="2"/>
      <c r="D46" s="2" t="s">
        <v>82</v>
      </c>
      <c r="E46" s="2" t="s">
        <v>1</v>
      </c>
      <c r="F46" s="2" t="s">
        <v>1</v>
      </c>
      <c r="G46" s="2" t="s">
        <v>1</v>
      </c>
      <c r="H46" s="2"/>
      <c r="I46" s="2" t="s">
        <v>113</v>
      </c>
      <c r="J46" s="2"/>
      <c r="K46" s="15"/>
      <c r="M46" s="14"/>
      <c r="N46" s="2"/>
      <c r="O46" s="15"/>
    </row>
    <row r="47" spans="1:15" ht="14.25" thickBot="1">
      <c r="A47" s="36" t="s">
        <v>67</v>
      </c>
      <c r="B47" s="32" t="s">
        <v>82</v>
      </c>
      <c r="C47" s="17" t="s">
        <v>82</v>
      </c>
      <c r="D47" s="17" t="s">
        <v>82</v>
      </c>
      <c r="E47" s="17" t="s">
        <v>119</v>
      </c>
      <c r="F47" s="17" t="s">
        <v>82</v>
      </c>
      <c r="G47" s="17" t="s">
        <v>82</v>
      </c>
      <c r="H47" s="17" t="s">
        <v>82</v>
      </c>
      <c r="I47" s="17" t="s">
        <v>113</v>
      </c>
      <c r="J47" s="17"/>
      <c r="K47" s="120"/>
      <c r="M47" s="16"/>
      <c r="N47" s="17" t="s">
        <v>82</v>
      </c>
      <c r="O47" s="18"/>
    </row>
    <row r="48" spans="1:10" ht="13.5">
      <c r="A48" s="9"/>
      <c r="B48" s="9"/>
      <c r="C48" s="9"/>
      <c r="D48" s="9"/>
      <c r="E48" s="9"/>
      <c r="F48" s="9"/>
      <c r="G48" s="9"/>
      <c r="H48" s="9"/>
      <c r="I48" s="8"/>
      <c r="J48" s="70"/>
    </row>
    <row r="52" ht="13.5">
      <c r="A52" t="s">
        <v>188</v>
      </c>
    </row>
    <row r="53" ht="13.5">
      <c r="C53" t="s">
        <v>99</v>
      </c>
    </row>
    <row r="54" ht="13.5">
      <c r="C54" t="s">
        <v>59</v>
      </c>
    </row>
    <row r="56" spans="1:3" ht="13.5">
      <c r="A56" t="s">
        <v>94</v>
      </c>
      <c r="C56" t="s">
        <v>192</v>
      </c>
    </row>
    <row r="57" ht="13.5">
      <c r="D57" t="s">
        <v>193</v>
      </c>
    </row>
    <row r="58" ht="13.5">
      <c r="C58" s="125" t="s">
        <v>322</v>
      </c>
    </row>
    <row r="60" ht="13.5">
      <c r="C60" s="71" t="s">
        <v>194</v>
      </c>
    </row>
    <row r="61" ht="13.5">
      <c r="C61" t="s">
        <v>195</v>
      </c>
    </row>
    <row r="62" ht="13.5">
      <c r="C62" t="s">
        <v>112</v>
      </c>
    </row>
    <row r="63" ht="13.5">
      <c r="C63" s="71" t="s">
        <v>196</v>
      </c>
    </row>
    <row r="64" ht="13.5">
      <c r="C64" t="s">
        <v>197</v>
      </c>
    </row>
    <row r="65" spans="3:11" ht="13.5">
      <c r="C65" t="s">
        <v>198</v>
      </c>
      <c r="K65" s="13"/>
    </row>
    <row r="66" ht="13.5">
      <c r="K66" s="13"/>
    </row>
    <row r="67" spans="3:12" ht="14.25">
      <c r="C67" t="s">
        <v>199</v>
      </c>
      <c r="E67" s="72" t="s">
        <v>200</v>
      </c>
      <c r="G67" s="73" t="s">
        <v>312</v>
      </c>
      <c r="L67" s="74" t="s">
        <v>313</v>
      </c>
    </row>
    <row r="68" spans="7:12" ht="14.25">
      <c r="G68" s="73"/>
      <c r="L68" s="75"/>
    </row>
    <row r="69" spans="3:13" ht="13.5">
      <c r="C69" s="76" t="s">
        <v>201</v>
      </c>
      <c r="D69" s="76"/>
      <c r="E69" s="76"/>
      <c r="F69" s="76"/>
      <c r="G69" s="76"/>
      <c r="H69" s="76"/>
      <c r="I69" s="76"/>
      <c r="J69" s="76"/>
      <c r="K69" s="77"/>
      <c r="L69" s="76"/>
      <c r="M69" s="76"/>
    </row>
    <row r="70" spans="3:13" ht="13.5">
      <c r="C70" s="76"/>
      <c r="D70" s="76"/>
      <c r="E70" s="76" t="s">
        <v>202</v>
      </c>
      <c r="F70" s="76"/>
      <c r="G70" s="76"/>
      <c r="H70" s="76"/>
      <c r="I70" s="76"/>
      <c r="J70" s="76"/>
      <c r="K70" s="76" t="s">
        <v>111</v>
      </c>
      <c r="L70" s="76"/>
      <c r="M70" s="76"/>
    </row>
    <row r="71" spans="3:13" ht="13.5">
      <c r="C71" s="76"/>
      <c r="D71" s="76"/>
      <c r="E71" s="76" t="s">
        <v>203</v>
      </c>
      <c r="F71" s="76"/>
      <c r="G71" s="76"/>
      <c r="H71" s="76"/>
      <c r="I71" s="76"/>
      <c r="J71" s="76"/>
      <c r="K71" s="77" t="s">
        <v>204</v>
      </c>
      <c r="L71" s="76"/>
      <c r="M71" s="76"/>
    </row>
    <row r="74" ht="13.5">
      <c r="C74" t="s">
        <v>205</v>
      </c>
    </row>
    <row r="75" spans="3:11" ht="13.5">
      <c r="C75" t="s">
        <v>206</v>
      </c>
      <c r="E75" t="s">
        <v>207</v>
      </c>
      <c r="K75" t="s">
        <v>39</v>
      </c>
    </row>
    <row r="76" spans="5:11" ht="13.5">
      <c r="E76" t="s">
        <v>208</v>
      </c>
      <c r="K76" s="13" t="s">
        <v>40</v>
      </c>
    </row>
    <row r="79" spans="1:3" ht="13.5">
      <c r="A79" t="s">
        <v>95</v>
      </c>
      <c r="C79" t="s">
        <v>96</v>
      </c>
    </row>
    <row r="80" ht="13.5">
      <c r="C80" t="s">
        <v>97</v>
      </c>
    </row>
    <row r="81" ht="13.5">
      <c r="C81" t="s">
        <v>98</v>
      </c>
    </row>
    <row r="83" spans="1:4" ht="13.5">
      <c r="A83" t="s">
        <v>315</v>
      </c>
      <c r="D83" t="s">
        <v>108</v>
      </c>
    </row>
    <row r="85" spans="2:5" ht="13.5">
      <c r="B85" t="s">
        <v>106</v>
      </c>
      <c r="E85" t="s">
        <v>109</v>
      </c>
    </row>
    <row r="86" spans="2:5" ht="13.5">
      <c r="B86" t="s">
        <v>76</v>
      </c>
      <c r="E86" t="s">
        <v>174</v>
      </c>
    </row>
    <row r="87" ht="13.5">
      <c r="B87" t="s">
        <v>73</v>
      </c>
    </row>
    <row r="88" ht="13.5">
      <c r="B88" t="s">
        <v>70</v>
      </c>
    </row>
    <row r="89" spans="2:5" ht="13.5">
      <c r="B89" t="s">
        <v>35</v>
      </c>
      <c r="E89" t="s">
        <v>0</v>
      </c>
    </row>
    <row r="90" ht="13.5">
      <c r="B90" t="s">
        <v>68</v>
      </c>
    </row>
    <row r="91" ht="13.5">
      <c r="B91" t="s">
        <v>72</v>
      </c>
    </row>
    <row r="92" ht="13.5">
      <c r="B92" t="s">
        <v>107</v>
      </c>
    </row>
    <row r="93" spans="2:5" ht="13.5">
      <c r="B93" t="s">
        <v>71</v>
      </c>
      <c r="E93" t="s">
        <v>120</v>
      </c>
    </row>
    <row r="94" ht="13.5">
      <c r="B94" t="s">
        <v>14</v>
      </c>
    </row>
    <row r="95" ht="13.5">
      <c r="B95" t="s">
        <v>69</v>
      </c>
    </row>
    <row r="96" spans="2:5" ht="13.5">
      <c r="B96" t="s">
        <v>180</v>
      </c>
      <c r="E96" t="s">
        <v>121</v>
      </c>
    </row>
    <row r="97" ht="13.5">
      <c r="B97" t="s">
        <v>77</v>
      </c>
    </row>
    <row r="98" ht="13.5">
      <c r="B98" t="s">
        <v>122</v>
      </c>
    </row>
  </sheetData>
  <sheetProtection/>
  <printOptions/>
  <pageMargins left="0.5905511811023623" right="0" top="0.5905511811023623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2"/>
  <sheetViews>
    <sheetView zoomScalePageLayoutView="0" workbookViewId="0" topLeftCell="A1">
      <selection activeCell="E42" sqref="E42"/>
    </sheetView>
  </sheetViews>
  <sheetFormatPr defaultColWidth="9.00390625" defaultRowHeight="13.5"/>
  <cols>
    <col min="1" max="1" width="12.625" style="0" customWidth="1"/>
    <col min="2" max="2" width="3.00390625" style="0" customWidth="1"/>
    <col min="3" max="3" width="15.125" style="0" customWidth="1"/>
    <col min="4" max="4" width="11.125" style="0" customWidth="1"/>
    <col min="5" max="5" width="15.875" style="0" customWidth="1"/>
    <col min="6" max="6" width="17.00390625" style="0" customWidth="1"/>
    <col min="7" max="7" width="11.75390625" style="0" customWidth="1"/>
    <col min="8" max="8" width="7.625" style="0" customWidth="1"/>
    <col min="9" max="9" width="12.625" style="0" customWidth="1"/>
    <col min="11" max="11" width="12.50390625" style="0" customWidth="1"/>
    <col min="12" max="12" width="2.875" style="0" customWidth="1"/>
  </cols>
  <sheetData>
    <row r="1" spans="1:20" ht="17.25">
      <c r="A1" s="44"/>
      <c r="B1" s="44"/>
      <c r="C1" s="45" t="s">
        <v>182</v>
      </c>
      <c r="D1" s="45"/>
      <c r="E1" s="45"/>
      <c r="F1" s="44"/>
      <c r="G1" s="44"/>
      <c r="H1" s="44"/>
      <c r="I1" s="44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7.25">
      <c r="A2" s="44"/>
      <c r="B2" s="44"/>
      <c r="C2" s="45"/>
      <c r="D2" s="45"/>
      <c r="E2" s="45"/>
      <c r="F2" s="44"/>
      <c r="G2" s="44"/>
      <c r="H2" s="44"/>
      <c r="I2" s="44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3.5">
      <c r="A3" s="46" t="s">
        <v>154</v>
      </c>
      <c r="B3" s="40"/>
      <c r="C3" s="40" t="s">
        <v>155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3.5" customHeight="1">
      <c r="A4" s="4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3.5">
      <c r="A5" s="46" t="s">
        <v>156</v>
      </c>
      <c r="B5" s="40"/>
      <c r="C5" s="40" t="s">
        <v>155</v>
      </c>
      <c r="D5" s="40"/>
      <c r="E5" s="40"/>
      <c r="F5" s="40"/>
      <c r="G5" s="40"/>
      <c r="H5" s="40"/>
      <c r="I5" s="40"/>
      <c r="J5" s="40"/>
      <c r="K5" s="46"/>
      <c r="L5" s="40"/>
      <c r="M5" s="40"/>
      <c r="N5" s="40"/>
      <c r="O5" s="40"/>
      <c r="P5" s="40"/>
      <c r="Q5" s="40"/>
      <c r="R5" s="40"/>
      <c r="S5" s="40"/>
      <c r="T5" s="40"/>
    </row>
    <row r="6" spans="1:20" ht="13.5">
      <c r="A6" s="46"/>
      <c r="B6" s="40"/>
      <c r="C6" s="40"/>
      <c r="D6" s="40"/>
      <c r="E6" s="40"/>
      <c r="F6" s="40"/>
      <c r="G6" s="40"/>
      <c r="H6" s="40"/>
      <c r="I6" s="40"/>
      <c r="J6" s="40"/>
      <c r="K6" s="46"/>
      <c r="L6" s="40"/>
      <c r="M6" s="40"/>
      <c r="N6" s="40"/>
      <c r="O6" s="40"/>
      <c r="P6" s="40"/>
      <c r="Q6" s="40"/>
      <c r="R6" s="40"/>
      <c r="S6" s="40"/>
      <c r="T6" s="40"/>
    </row>
    <row r="7" spans="1:20" ht="13.5">
      <c r="A7" s="46" t="s">
        <v>159</v>
      </c>
      <c r="B7" s="40"/>
      <c r="C7" s="40" t="s">
        <v>160</v>
      </c>
      <c r="D7" s="40"/>
      <c r="E7" s="40"/>
      <c r="F7" s="40"/>
      <c r="G7" s="40"/>
      <c r="H7" s="40"/>
      <c r="I7" s="40"/>
      <c r="J7" s="40"/>
      <c r="K7" s="46"/>
      <c r="L7" s="40"/>
      <c r="M7" s="40"/>
      <c r="N7" s="40"/>
      <c r="O7" s="40"/>
      <c r="P7" s="40"/>
      <c r="Q7" s="40"/>
      <c r="R7" s="40"/>
      <c r="S7" s="40"/>
      <c r="T7" s="40"/>
    </row>
    <row r="8" spans="1:20" ht="13.5">
      <c r="A8" s="46"/>
      <c r="B8" s="40"/>
      <c r="C8" s="40"/>
      <c r="D8" s="40"/>
      <c r="E8" s="40"/>
      <c r="F8" s="40"/>
      <c r="G8" s="40"/>
      <c r="H8" s="40"/>
      <c r="I8" s="40"/>
      <c r="J8" s="40"/>
      <c r="K8" s="46"/>
      <c r="L8" s="40"/>
      <c r="M8" s="40"/>
      <c r="N8" s="40"/>
      <c r="O8" s="40"/>
      <c r="P8" s="40"/>
      <c r="Q8" s="40"/>
      <c r="R8" s="40"/>
      <c r="S8" s="40"/>
      <c r="T8" s="40"/>
    </row>
    <row r="9" spans="1:20" ht="13.5">
      <c r="A9" s="46" t="s">
        <v>162</v>
      </c>
      <c r="B9" s="40"/>
      <c r="C9" s="40" t="s">
        <v>163</v>
      </c>
      <c r="D9" s="40"/>
      <c r="E9" s="40"/>
      <c r="F9" s="40"/>
      <c r="G9" s="40"/>
      <c r="H9" s="40"/>
      <c r="I9" s="40"/>
      <c r="J9" s="40"/>
      <c r="K9" s="46"/>
      <c r="L9" s="40"/>
      <c r="M9" s="40"/>
      <c r="N9" s="40"/>
      <c r="O9" s="40"/>
      <c r="P9" s="40"/>
      <c r="Q9" s="40"/>
      <c r="R9" s="40"/>
      <c r="S9" s="40"/>
      <c r="T9" s="40"/>
    </row>
    <row r="10" spans="1:20" ht="13.5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6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13.5">
      <c r="A11" s="46" t="s">
        <v>164</v>
      </c>
      <c r="B11" s="40"/>
      <c r="C11" t="s">
        <v>191</v>
      </c>
      <c r="D11" s="40"/>
      <c r="E11" s="40"/>
      <c r="F11" t="s">
        <v>183</v>
      </c>
      <c r="G11" s="40"/>
      <c r="H11" s="40"/>
      <c r="I11" s="40"/>
      <c r="J11" s="40"/>
      <c r="K11" s="46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13.5">
      <c r="A12" s="46"/>
      <c r="B12" s="40"/>
      <c r="C12" s="40" t="s">
        <v>165</v>
      </c>
      <c r="D12" s="40"/>
      <c r="F12" s="40"/>
      <c r="G12" s="40"/>
      <c r="H12" s="40"/>
      <c r="I12" s="40"/>
      <c r="J12" s="40"/>
      <c r="K12" s="46"/>
      <c r="L12" s="40"/>
      <c r="M12" s="40"/>
      <c r="N12" s="40"/>
      <c r="O12" s="40"/>
      <c r="P12" s="40"/>
      <c r="Q12" s="40"/>
      <c r="R12" s="40"/>
      <c r="S12" s="40"/>
      <c r="T12" s="40"/>
    </row>
    <row r="13" spans="1:20" ht="13.5">
      <c r="A13" s="46" t="s">
        <v>168</v>
      </c>
      <c r="B13" s="40"/>
      <c r="C13" t="s">
        <v>186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13.5">
      <c r="A14" s="46"/>
      <c r="B14" s="40"/>
      <c r="C14" s="40" t="s">
        <v>32</v>
      </c>
      <c r="D14" s="40" t="s">
        <v>24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ht="13.5">
      <c r="A15" s="46"/>
      <c r="B15" s="40"/>
      <c r="C15" s="40" t="s">
        <v>26</v>
      </c>
      <c r="D15" s="40" t="s">
        <v>16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13.5">
      <c r="A16" s="46"/>
      <c r="B16" s="40"/>
      <c r="C16" s="40" t="s">
        <v>33</v>
      </c>
      <c r="D16" t="s">
        <v>184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3.5">
      <c r="A17" s="46"/>
      <c r="B17" s="40"/>
      <c r="C17" s="40" t="s">
        <v>23</v>
      </c>
      <c r="D17" s="40" t="s">
        <v>21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13.5">
      <c r="A18" s="46"/>
      <c r="B18" s="40"/>
      <c r="C18" s="40"/>
      <c r="D18" s="40" t="s">
        <v>19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13.5">
      <c r="A19" s="46"/>
      <c r="B19" s="40"/>
      <c r="C19" t="s">
        <v>187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3.5">
      <c r="A20" s="46"/>
      <c r="B20" s="40"/>
      <c r="C20" s="40" t="s">
        <v>32</v>
      </c>
      <c r="D20" t="s">
        <v>185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3.5">
      <c r="A21" s="46"/>
      <c r="B21" s="40"/>
      <c r="C21" s="40" t="s">
        <v>17</v>
      </c>
      <c r="D21" s="40" t="s">
        <v>22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13.5">
      <c r="A22" s="46"/>
      <c r="B22" s="40"/>
      <c r="C22" s="40" t="s">
        <v>33</v>
      </c>
      <c r="D22" s="40" t="s">
        <v>25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13.5">
      <c r="A23" s="46"/>
      <c r="B23" s="40"/>
      <c r="C23" s="40" t="s">
        <v>18</v>
      </c>
      <c r="D23" s="40" t="s">
        <v>20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3.5">
      <c r="A24" s="46"/>
      <c r="B24" s="40"/>
      <c r="D24" s="40" t="s">
        <v>13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3.5">
      <c r="A25" s="46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3.5">
      <c r="A26" s="46" t="s">
        <v>169</v>
      </c>
      <c r="B26" s="40"/>
      <c r="C26" t="s">
        <v>189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3.5">
      <c r="A27" s="46"/>
      <c r="B27" s="40"/>
      <c r="C27" t="s">
        <v>99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3.5">
      <c r="A28" s="46"/>
      <c r="B28" s="40"/>
      <c r="C28" t="s">
        <v>59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3.5">
      <c r="A29" s="46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3.5">
      <c r="A30" s="46" t="s">
        <v>170</v>
      </c>
      <c r="B30" s="40"/>
      <c r="C30" s="40" t="s">
        <v>9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3.5">
      <c r="A31" s="40"/>
      <c r="B31" s="40"/>
      <c r="C31" s="48" t="s">
        <v>190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13.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ht="13.5">
      <c r="A33" s="40"/>
      <c r="B33" s="40"/>
      <c r="C33" s="78" t="s">
        <v>209</v>
      </c>
      <c r="D33" s="78"/>
      <c r="E33" s="78"/>
      <c r="F33" s="78"/>
      <c r="G33" s="78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13.5">
      <c r="A34" s="40"/>
      <c r="B34" s="40"/>
      <c r="C34" s="78" t="s">
        <v>210</v>
      </c>
      <c r="D34" s="78"/>
      <c r="E34" s="78"/>
      <c r="F34" s="78" t="s">
        <v>211</v>
      </c>
      <c r="G34" s="78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ht="13.5">
      <c r="A35" s="40"/>
      <c r="B35" s="40"/>
      <c r="C35" s="78"/>
      <c r="D35" s="78"/>
      <c r="E35" s="78"/>
      <c r="F35" s="78"/>
      <c r="G35" s="78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13.5">
      <c r="A36" s="40"/>
      <c r="B36" s="40"/>
      <c r="C36" s="79" t="s">
        <v>212</v>
      </c>
      <c r="D36" s="78"/>
      <c r="E36" s="78"/>
      <c r="F36" s="78"/>
      <c r="G36" s="78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14.25">
      <c r="A37" s="40"/>
      <c r="B37" s="40"/>
      <c r="C37" t="s">
        <v>199</v>
      </c>
      <c r="D37" s="124" t="s">
        <v>200</v>
      </c>
      <c r="E37" s="73" t="s">
        <v>312</v>
      </c>
      <c r="P37" s="40"/>
      <c r="Q37" s="40"/>
      <c r="R37" s="40"/>
      <c r="S37" s="40"/>
      <c r="T37" s="40"/>
    </row>
    <row r="38" spans="1:20" ht="13.5">
      <c r="A38" s="40"/>
      <c r="B38" s="40"/>
      <c r="D38" s="78"/>
      <c r="E38" s="78"/>
      <c r="F38" s="74" t="s">
        <v>313</v>
      </c>
      <c r="G38" s="78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ht="13.5">
      <c r="A39" s="40"/>
      <c r="B39" s="40"/>
      <c r="C39" t="s">
        <v>316</v>
      </c>
      <c r="D39" s="123" t="s">
        <v>317</v>
      </c>
      <c r="E39" s="78"/>
      <c r="F39" s="74"/>
      <c r="G39" s="78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ht="13.5">
      <c r="A40" s="40"/>
      <c r="B40" s="40"/>
      <c r="D40" s="78"/>
      <c r="E40" s="78"/>
      <c r="F40" s="74"/>
      <c r="G40" s="78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ht="13.5">
      <c r="A41" s="40"/>
      <c r="B41" s="40"/>
      <c r="C41" s="40" t="s">
        <v>37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3.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3.5">
      <c r="A43" s="40"/>
      <c r="B43" s="40"/>
      <c r="C43" s="40" t="s">
        <v>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3.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13.5">
      <c r="A45" s="40"/>
      <c r="B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ht="13.5">
      <c r="A46" s="46" t="s">
        <v>157</v>
      </c>
      <c r="B46" s="40"/>
      <c r="C46" s="40" t="s">
        <v>8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ht="13.5">
      <c r="A47" s="46"/>
      <c r="C47" s="40" t="s">
        <v>158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ht="13.5">
      <c r="A48" s="46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ht="13.5">
      <c r="A49" s="46" t="s">
        <v>161</v>
      </c>
      <c r="B49" s="40"/>
      <c r="C49" s="40" t="s">
        <v>57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13.5">
      <c r="A50" s="46"/>
      <c r="B50" s="40"/>
      <c r="C50" s="40" t="s">
        <v>55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17.25">
      <c r="A51" s="46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7"/>
      <c r="M51" s="47"/>
      <c r="N51" s="47"/>
      <c r="O51" s="47"/>
      <c r="P51" s="47"/>
      <c r="Q51" s="47"/>
      <c r="R51" s="40"/>
      <c r="S51" s="40"/>
      <c r="T51" s="40"/>
    </row>
    <row r="52" spans="1:20" ht="13.5">
      <c r="A52" s="46" t="s">
        <v>166</v>
      </c>
      <c r="B52" s="40"/>
      <c r="C52" s="40" t="s">
        <v>167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4:20" ht="17.25">
      <c r="D53" s="40"/>
      <c r="E53" s="40"/>
      <c r="F53" s="40"/>
      <c r="G53" s="40"/>
      <c r="H53" s="40"/>
      <c r="I53" s="40"/>
      <c r="K53" s="40"/>
      <c r="L53" s="40"/>
      <c r="M53" s="44"/>
      <c r="N53" s="44"/>
      <c r="O53" s="44"/>
      <c r="P53" s="44"/>
      <c r="Q53" s="40"/>
      <c r="R53" s="40"/>
      <c r="S53" s="40"/>
      <c r="T53" s="40"/>
    </row>
    <row r="54" spans="8:20" ht="13.5">
      <c r="H54" s="40"/>
      <c r="I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8:9" ht="13.5">
      <c r="H55" s="40"/>
      <c r="I55" s="40"/>
    </row>
    <row r="56" spans="8:14" ht="17.25">
      <c r="H56" s="40"/>
      <c r="I56" s="40"/>
      <c r="N56" s="5"/>
    </row>
    <row r="57" spans="8:14" ht="17.25">
      <c r="H57" s="49"/>
      <c r="I57" s="49"/>
      <c r="N57" s="41"/>
    </row>
    <row r="58" spans="8:19" ht="13.5">
      <c r="H58" s="49"/>
      <c r="I58" s="49"/>
      <c r="N58" s="3"/>
      <c r="R58" s="11"/>
      <c r="S58" s="11"/>
    </row>
    <row r="59" spans="8:19" ht="13.5">
      <c r="H59" s="49"/>
      <c r="I59" s="49"/>
      <c r="M59" s="6"/>
      <c r="N59" s="7"/>
      <c r="O59" s="7"/>
      <c r="Q59" s="6"/>
      <c r="R59" s="7"/>
      <c r="S59" s="7"/>
    </row>
    <row r="60" spans="8:19" ht="13.5">
      <c r="H60" s="49"/>
      <c r="I60" s="49"/>
      <c r="M60" s="6"/>
      <c r="N60" s="7"/>
      <c r="O60" s="7"/>
      <c r="Q60" s="6"/>
      <c r="R60" s="7"/>
      <c r="S60" s="7"/>
    </row>
    <row r="61" spans="8:18" ht="13.5">
      <c r="H61" s="49"/>
      <c r="I61" s="49"/>
      <c r="M61" s="6"/>
      <c r="N61" s="7"/>
      <c r="O61" s="7"/>
      <c r="R61" s="7"/>
    </row>
    <row r="62" spans="8:19" ht="13.5">
      <c r="H62" s="49"/>
      <c r="I62" s="49"/>
      <c r="N62" s="7"/>
      <c r="O62" s="7"/>
      <c r="Q62" s="6"/>
      <c r="R62" s="7"/>
      <c r="S62" s="7"/>
    </row>
    <row r="63" spans="8:18" ht="13.5">
      <c r="H63" s="49"/>
      <c r="I63" s="49"/>
      <c r="M63" s="6"/>
      <c r="N63" s="7"/>
      <c r="O63" s="7"/>
      <c r="R63" s="7"/>
    </row>
    <row r="64" spans="8:19" ht="13.5">
      <c r="H64" s="49"/>
      <c r="I64" s="49"/>
      <c r="M64" s="6"/>
      <c r="N64" s="7"/>
      <c r="O64" s="7"/>
      <c r="Q64" s="6"/>
      <c r="R64" s="7"/>
      <c r="S64" s="7"/>
    </row>
    <row r="65" spans="8:15" ht="13.5">
      <c r="H65" s="49"/>
      <c r="I65" s="49"/>
      <c r="M65" s="6"/>
      <c r="N65" s="7"/>
      <c r="O65" s="7"/>
    </row>
    <row r="66" spans="8:19" ht="13.5">
      <c r="H66" s="49"/>
      <c r="I66" s="49"/>
      <c r="M66" s="6"/>
      <c r="N66" s="7"/>
      <c r="O66" s="7"/>
      <c r="Q66" s="6"/>
      <c r="R66" s="7"/>
      <c r="S66" s="7"/>
    </row>
    <row r="67" spans="8:15" ht="13.5">
      <c r="H67" s="49"/>
      <c r="I67" s="49"/>
      <c r="M67" s="6"/>
      <c r="N67" s="7"/>
      <c r="O67" s="7"/>
    </row>
    <row r="68" spans="8:19" ht="13.5">
      <c r="H68" s="49"/>
      <c r="I68" s="49"/>
      <c r="M68" s="6"/>
      <c r="N68" s="7"/>
      <c r="O68" s="7"/>
      <c r="Q68" s="6"/>
      <c r="R68" s="7"/>
      <c r="S68" s="7"/>
    </row>
    <row r="69" spans="8:18" ht="13.5">
      <c r="H69" s="49"/>
      <c r="I69" s="49"/>
      <c r="M69" s="6"/>
      <c r="N69" s="7"/>
      <c r="O69" s="7"/>
      <c r="R69" s="7"/>
    </row>
    <row r="70" spans="8:19" ht="13.5">
      <c r="H70" s="49"/>
      <c r="I70" s="49"/>
      <c r="M70" s="6"/>
      <c r="N70" s="7"/>
      <c r="O70" s="7"/>
      <c r="Q70" s="6"/>
      <c r="R70" s="7"/>
      <c r="S70" s="7"/>
    </row>
    <row r="71" spans="8:19" ht="18.75" customHeight="1">
      <c r="H71" s="49"/>
      <c r="I71" s="49"/>
      <c r="M71" s="6"/>
      <c r="N71" s="7"/>
      <c r="O71" s="7"/>
      <c r="Q71" s="6"/>
      <c r="R71" s="7"/>
      <c r="S71" s="7"/>
    </row>
    <row r="72" spans="8:19" ht="13.5">
      <c r="H72" s="49"/>
      <c r="I72" s="49"/>
      <c r="M72" s="6"/>
      <c r="N72" s="7"/>
      <c r="O72" s="7"/>
      <c r="Q72" s="6"/>
      <c r="R72" s="7"/>
      <c r="S72" s="7"/>
    </row>
    <row r="73" spans="8:19" ht="13.5">
      <c r="H73" s="49"/>
      <c r="I73" s="49"/>
      <c r="M73" s="6"/>
      <c r="N73" s="7"/>
      <c r="O73" s="7"/>
      <c r="S73" s="7"/>
    </row>
    <row r="74" spans="8:9" ht="13.5">
      <c r="H74" s="49"/>
      <c r="I74" s="49"/>
    </row>
    <row r="75" spans="8:14" ht="18" customHeight="1">
      <c r="H75" s="49"/>
      <c r="I75" s="49"/>
      <c r="N75" s="5"/>
    </row>
    <row r="76" spans="8:9" ht="18" customHeight="1">
      <c r="H76" s="49"/>
      <c r="I76" s="49"/>
    </row>
    <row r="77" spans="8:21" ht="18" customHeight="1">
      <c r="H77" s="49"/>
      <c r="I77" s="49"/>
      <c r="N77" s="3"/>
      <c r="Q77" s="126"/>
      <c r="R77" s="126"/>
      <c r="T77" s="43"/>
      <c r="U77" s="11"/>
    </row>
    <row r="78" spans="8:21" ht="13.5">
      <c r="H78" s="49"/>
      <c r="I78" s="49"/>
      <c r="M78" s="6"/>
      <c r="N78" s="7"/>
      <c r="Q78" s="6"/>
      <c r="R78" s="7"/>
      <c r="T78" s="7"/>
      <c r="U78" s="11"/>
    </row>
    <row r="79" spans="8:21" ht="13.5">
      <c r="H79" s="49"/>
      <c r="I79" s="49"/>
      <c r="M79" s="6"/>
      <c r="N79" s="7"/>
      <c r="R79" s="7"/>
      <c r="T79" s="7"/>
      <c r="U79" s="11"/>
    </row>
    <row r="80" spans="8:18" ht="13.5">
      <c r="H80" s="49"/>
      <c r="I80" s="49"/>
      <c r="M80" s="6"/>
      <c r="N80" s="7"/>
      <c r="R80" s="7"/>
    </row>
    <row r="81" spans="8:18" ht="13.5">
      <c r="H81" s="49"/>
      <c r="M81" s="7"/>
      <c r="N81" s="7"/>
      <c r="R81" s="7"/>
    </row>
    <row r="82" spans="8:18" ht="13.5">
      <c r="H82" s="40"/>
      <c r="I82" s="40"/>
      <c r="M82" s="7"/>
      <c r="N82" s="7"/>
      <c r="Q82" s="6"/>
      <c r="R82" s="7"/>
    </row>
    <row r="83" spans="14:18" ht="13.5">
      <c r="N83" s="7"/>
      <c r="R83" s="7"/>
    </row>
    <row r="84" spans="13:21" ht="13.5">
      <c r="M84" s="6"/>
      <c r="N84" s="7"/>
      <c r="R84" s="7"/>
      <c r="T84" s="43"/>
      <c r="U84" s="11"/>
    </row>
    <row r="85" spans="13:21" ht="13.5">
      <c r="M85" s="42"/>
      <c r="N85" s="7"/>
      <c r="T85" s="7"/>
      <c r="U85" s="11"/>
    </row>
    <row r="86" spans="13:18" ht="13.5">
      <c r="M86" s="6"/>
      <c r="N86" s="7"/>
      <c r="Q86" s="6"/>
      <c r="R86" s="7"/>
    </row>
    <row r="87" spans="13:21" ht="13.5">
      <c r="M87" s="6"/>
      <c r="N87" s="7"/>
      <c r="T87" s="43"/>
      <c r="U87" s="11"/>
    </row>
    <row r="88" spans="14:21" ht="13.5">
      <c r="N88" s="7"/>
      <c r="T88" s="7"/>
      <c r="U88" s="11"/>
    </row>
    <row r="89" spans="13:14" ht="13.5">
      <c r="M89" s="42"/>
      <c r="N89" s="7"/>
    </row>
    <row r="90" ht="13.5">
      <c r="N90" s="7"/>
    </row>
    <row r="91" spans="13:21" ht="13.5">
      <c r="M91" s="6"/>
      <c r="N91" s="7"/>
      <c r="T91" s="43"/>
      <c r="U91" s="11"/>
    </row>
    <row r="92" spans="14:21" ht="13.5">
      <c r="N92" s="7"/>
      <c r="T92" s="39"/>
      <c r="U92" s="11"/>
    </row>
    <row r="93" spans="13:21" ht="13.5">
      <c r="M93" s="6"/>
      <c r="N93" s="7"/>
      <c r="Q93" s="6"/>
      <c r="R93" s="7"/>
      <c r="T93" s="7"/>
      <c r="U93" s="11"/>
    </row>
    <row r="94" spans="13:14" ht="13.5">
      <c r="M94" s="6"/>
      <c r="N94" s="7"/>
    </row>
    <row r="95" spans="13:14" ht="13.5">
      <c r="M95" s="6"/>
      <c r="N95" s="7"/>
    </row>
    <row r="96" spans="13:20" ht="13.5">
      <c r="M96" s="6"/>
      <c r="N96" s="7"/>
      <c r="T96" s="43"/>
    </row>
    <row r="97" spans="1:21" ht="18.75">
      <c r="A97" s="40"/>
      <c r="C97" s="50"/>
      <c r="D97" s="50"/>
      <c r="E97" s="50"/>
      <c r="F97" s="40"/>
      <c r="G97" s="40"/>
      <c r="H97" s="40"/>
      <c r="I97" s="40"/>
      <c r="M97" s="6"/>
      <c r="N97" s="7"/>
      <c r="T97" s="7"/>
      <c r="U97" s="11"/>
    </row>
    <row r="98" spans="1:21" ht="18.75">
      <c r="A98" s="40"/>
      <c r="C98" s="50"/>
      <c r="D98" s="50"/>
      <c r="E98" s="50"/>
      <c r="F98" s="40"/>
      <c r="G98" s="40"/>
      <c r="H98" s="40"/>
      <c r="I98" s="40"/>
      <c r="M98" s="6"/>
      <c r="N98" s="7"/>
      <c r="U98" s="11"/>
    </row>
    <row r="99" spans="1:21" ht="18.75">
      <c r="A99" s="40"/>
      <c r="B99" s="40"/>
      <c r="C99" s="50"/>
      <c r="D99" s="50"/>
      <c r="E99" s="50"/>
      <c r="F99" s="40"/>
      <c r="G99" s="40"/>
      <c r="H99" s="40"/>
      <c r="I99" s="40"/>
      <c r="M99" s="6"/>
      <c r="N99" s="7"/>
      <c r="U99" s="11"/>
    </row>
    <row r="100" spans="1:21" ht="13.5">
      <c r="A100" s="46"/>
      <c r="B100" s="40"/>
      <c r="C100" s="40"/>
      <c r="D100" s="40"/>
      <c r="E100" s="40"/>
      <c r="F100" s="40"/>
      <c r="G100" s="40"/>
      <c r="H100" s="40"/>
      <c r="I100" s="40"/>
      <c r="M100" s="6"/>
      <c r="N100" s="7"/>
      <c r="U100" s="11"/>
    </row>
    <row r="101" spans="1:14" ht="13.5">
      <c r="A101" s="46"/>
      <c r="B101" s="40"/>
      <c r="C101" s="40"/>
      <c r="D101" s="40"/>
      <c r="E101" s="40"/>
      <c r="F101" s="40"/>
      <c r="G101" s="40"/>
      <c r="H101" s="40"/>
      <c r="I101" s="40"/>
      <c r="M101" s="6"/>
      <c r="N101" s="7"/>
    </row>
    <row r="102" spans="1:9" ht="13.5">
      <c r="A102" s="46"/>
      <c r="B102" s="40"/>
      <c r="C102" s="40"/>
      <c r="D102" s="40"/>
      <c r="E102" s="40"/>
      <c r="F102" s="40"/>
      <c r="G102" s="40"/>
      <c r="H102" s="40"/>
      <c r="I102" s="40"/>
    </row>
    <row r="103" spans="1:9" ht="13.5">
      <c r="A103" s="46"/>
      <c r="B103" s="40"/>
      <c r="C103" s="40"/>
      <c r="D103" s="40"/>
      <c r="E103" s="40"/>
      <c r="F103" s="40"/>
      <c r="G103" s="40"/>
      <c r="H103" s="40"/>
      <c r="I103" s="40"/>
    </row>
    <row r="104" spans="1:9" ht="17.25">
      <c r="A104" s="44" t="s">
        <v>51</v>
      </c>
      <c r="E104" s="40"/>
      <c r="F104" s="40"/>
      <c r="G104" s="40"/>
      <c r="H104" s="40"/>
      <c r="I104" s="40"/>
    </row>
    <row r="105" spans="1:9" ht="18.75">
      <c r="A105" s="40"/>
      <c r="B105" s="40"/>
      <c r="C105" s="62" t="s">
        <v>53</v>
      </c>
      <c r="D105" s="63"/>
      <c r="E105" s="63"/>
      <c r="F105" s="63"/>
      <c r="H105" s="40"/>
      <c r="I105" s="40"/>
    </row>
    <row r="106" spans="1:9" ht="18.75">
      <c r="A106" s="40"/>
      <c r="B106" s="40"/>
      <c r="C106" s="64" t="s">
        <v>56</v>
      </c>
      <c r="D106" s="63"/>
      <c r="E106" s="63"/>
      <c r="F106" s="63"/>
      <c r="H106" s="40"/>
      <c r="I106" s="40"/>
    </row>
    <row r="107" spans="1:9" ht="18.75">
      <c r="A107" s="49"/>
      <c r="B107" s="49"/>
      <c r="C107" s="65" t="s">
        <v>41</v>
      </c>
      <c r="D107" s="63"/>
      <c r="E107" s="63" t="s">
        <v>109</v>
      </c>
      <c r="F107" s="66"/>
      <c r="G107" s="11"/>
      <c r="H107" s="40"/>
      <c r="I107" s="40"/>
    </row>
    <row r="108" spans="1:10" ht="18.75">
      <c r="A108" s="49"/>
      <c r="B108" s="49"/>
      <c r="C108" s="67" t="s">
        <v>130</v>
      </c>
      <c r="D108" s="63"/>
      <c r="E108" s="63"/>
      <c r="F108" s="63"/>
      <c r="H108" s="40"/>
      <c r="I108" s="40"/>
      <c r="J108" s="40"/>
    </row>
    <row r="109" spans="1:10" ht="18.75">
      <c r="A109" s="49"/>
      <c r="B109" s="49"/>
      <c r="C109" s="67" t="s">
        <v>152</v>
      </c>
      <c r="D109" s="63"/>
      <c r="E109" s="67" t="s">
        <v>135</v>
      </c>
      <c r="F109" s="63"/>
      <c r="H109" s="40"/>
      <c r="I109" s="40"/>
      <c r="J109" s="40"/>
    </row>
    <row r="110" spans="1:20" ht="18.75">
      <c r="A110" s="49"/>
      <c r="B110" s="49"/>
      <c r="C110" s="67" t="s">
        <v>131</v>
      </c>
      <c r="D110" s="63"/>
      <c r="E110" s="67" t="s">
        <v>30</v>
      </c>
      <c r="F110" s="67" t="s">
        <v>42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18.75">
      <c r="A111" s="49"/>
      <c r="B111" s="49"/>
      <c r="C111" s="67" t="s">
        <v>132</v>
      </c>
      <c r="D111" s="63"/>
      <c r="E111" s="63"/>
      <c r="F111" s="67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ht="18.75">
      <c r="A112" s="49"/>
      <c r="B112" s="49"/>
      <c r="C112" s="67" t="s">
        <v>129</v>
      </c>
      <c r="D112" s="63"/>
      <c r="E112" s="63" t="s">
        <v>27</v>
      </c>
      <c r="F112" s="63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ht="18.75">
      <c r="A113" s="49"/>
      <c r="B113" s="49"/>
      <c r="C113" s="67" t="s">
        <v>133</v>
      </c>
      <c r="D113" s="63"/>
      <c r="E113" s="67" t="s">
        <v>140</v>
      </c>
      <c r="F113" s="67" t="s">
        <v>137</v>
      </c>
      <c r="H113" s="40"/>
      <c r="I113" s="40"/>
      <c r="J113" s="40"/>
      <c r="K113" s="46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ht="18.75">
      <c r="A114" s="49"/>
      <c r="B114" s="49"/>
      <c r="C114" s="67" t="s">
        <v>43</v>
      </c>
      <c r="D114" s="63"/>
      <c r="E114" s="67" t="s">
        <v>136</v>
      </c>
      <c r="F114" s="63"/>
      <c r="H114" s="40"/>
      <c r="I114" s="40"/>
      <c r="J114" s="40"/>
      <c r="K114" s="46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ht="18.75">
      <c r="A115" s="49"/>
      <c r="B115" s="49"/>
      <c r="C115" s="67"/>
      <c r="D115" s="63"/>
      <c r="E115" s="63"/>
      <c r="F115" s="67" t="s">
        <v>29</v>
      </c>
      <c r="H115" s="40"/>
      <c r="I115" s="40"/>
      <c r="J115" s="40"/>
      <c r="K115" s="46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ht="18.75">
      <c r="A116" s="49"/>
      <c r="B116" s="49"/>
      <c r="C116" s="67" t="s">
        <v>34</v>
      </c>
      <c r="D116" s="63"/>
      <c r="E116" s="67" t="s">
        <v>128</v>
      </c>
      <c r="F116" s="63"/>
      <c r="H116" s="40"/>
      <c r="I116" s="40"/>
      <c r="J116" s="40"/>
      <c r="K116" s="46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 ht="18.75">
      <c r="A117" s="49"/>
      <c r="B117" s="49"/>
      <c r="C117" s="67" t="s">
        <v>153</v>
      </c>
      <c r="D117" s="63"/>
      <c r="E117" s="63"/>
      <c r="F117" s="67" t="s">
        <v>141</v>
      </c>
      <c r="H117" s="40"/>
      <c r="I117" s="40"/>
      <c r="J117" s="40"/>
      <c r="K117" s="46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ht="18.75">
      <c r="A118" s="49"/>
      <c r="B118" s="49"/>
      <c r="C118" s="67" t="s">
        <v>58</v>
      </c>
      <c r="D118" s="63"/>
      <c r="E118" s="63"/>
      <c r="F118" s="67" t="s">
        <v>138</v>
      </c>
      <c r="H118" s="40"/>
      <c r="I118" s="40"/>
      <c r="J118" s="40"/>
      <c r="K118" s="46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ht="18.75">
      <c r="A119" s="49"/>
      <c r="B119" s="49"/>
      <c r="C119" s="67" t="s">
        <v>134</v>
      </c>
      <c r="D119" s="63"/>
      <c r="E119" s="63"/>
      <c r="F119" s="63"/>
      <c r="H119" s="40"/>
      <c r="I119" s="40"/>
      <c r="J119" s="40"/>
      <c r="K119" s="46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ht="18.75">
      <c r="A120" s="49"/>
      <c r="B120" s="49"/>
      <c r="C120" s="67" t="s">
        <v>44</v>
      </c>
      <c r="D120" s="63"/>
      <c r="E120" s="63"/>
      <c r="F120" s="67" t="s">
        <v>12</v>
      </c>
      <c r="H120" s="40"/>
      <c r="I120" s="40"/>
      <c r="J120" s="40"/>
      <c r="K120" s="46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ht="18.75">
      <c r="A121" s="49"/>
      <c r="B121" s="49"/>
      <c r="C121" s="63"/>
      <c r="D121" s="63"/>
      <c r="E121" s="63"/>
      <c r="F121" s="63"/>
      <c r="G121" s="7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ht="18.75">
      <c r="A122" s="49"/>
      <c r="B122" s="49"/>
      <c r="C122" s="64" t="s">
        <v>54</v>
      </c>
      <c r="D122" s="67"/>
      <c r="E122" s="63"/>
      <c r="F122" s="63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 ht="18.75">
      <c r="A123" s="49"/>
      <c r="B123" s="49"/>
      <c r="C123" s="65" t="s">
        <v>45</v>
      </c>
      <c r="D123" s="63"/>
      <c r="E123" s="63" t="s">
        <v>46</v>
      </c>
      <c r="F123" s="66"/>
      <c r="G123" s="11"/>
      <c r="H123" s="40"/>
      <c r="I123" s="40"/>
      <c r="J123" s="40"/>
      <c r="K123" s="40"/>
      <c r="L123" s="40"/>
      <c r="M123" s="47"/>
      <c r="N123" s="48"/>
      <c r="O123" s="48"/>
      <c r="P123" s="48"/>
      <c r="Q123" s="40"/>
      <c r="R123" s="40"/>
      <c r="S123" s="40"/>
      <c r="T123" s="40"/>
    </row>
    <row r="124" spans="1:20" ht="18.75">
      <c r="A124" s="49"/>
      <c r="B124" s="49"/>
      <c r="C124" s="67" t="s">
        <v>139</v>
      </c>
      <c r="D124" s="63"/>
      <c r="E124" s="67" t="s">
        <v>142</v>
      </c>
      <c r="F124" s="67" t="s">
        <v>15</v>
      </c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18.75">
      <c r="A125" s="49"/>
      <c r="B125" s="49"/>
      <c r="C125" s="67" t="s">
        <v>148</v>
      </c>
      <c r="D125" s="63"/>
      <c r="E125" s="67" t="s">
        <v>28</v>
      </c>
      <c r="F125" s="67" t="s">
        <v>31</v>
      </c>
      <c r="H125" s="40"/>
      <c r="I125" s="40"/>
      <c r="J125" s="40"/>
      <c r="K125" s="40"/>
      <c r="L125" s="40"/>
      <c r="M125" s="40"/>
      <c r="N125" s="44"/>
      <c r="O125" s="40"/>
      <c r="P125" s="40"/>
      <c r="Q125" s="40"/>
      <c r="R125" s="40"/>
      <c r="S125" s="40"/>
      <c r="T125" s="40"/>
    </row>
    <row r="126" spans="1:20" ht="18.75">
      <c r="A126" s="49"/>
      <c r="B126" s="49"/>
      <c r="C126" s="67" t="s">
        <v>36</v>
      </c>
      <c r="D126" s="63"/>
      <c r="E126" s="67"/>
      <c r="F126" s="67" t="s">
        <v>144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ht="18.75">
      <c r="A127" s="49"/>
      <c r="B127" s="49"/>
      <c r="C127" s="67" t="s">
        <v>10</v>
      </c>
      <c r="D127" s="63"/>
      <c r="E127" s="67" t="s">
        <v>127</v>
      </c>
      <c r="F127" s="67" t="s">
        <v>145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ht="18.75">
      <c r="A128" s="49"/>
      <c r="B128" s="49"/>
      <c r="C128" s="67" t="s">
        <v>47</v>
      </c>
      <c r="D128" s="63"/>
      <c r="E128" s="67" t="s">
        <v>146</v>
      </c>
      <c r="F128" s="63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2:20" ht="18.75">
      <c r="B129" s="49"/>
      <c r="C129" s="67" t="s">
        <v>48</v>
      </c>
      <c r="D129" s="63"/>
      <c r="E129" s="67" t="s">
        <v>143</v>
      </c>
      <c r="F129" s="67" t="s">
        <v>147</v>
      </c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ht="18.75">
      <c r="A130" s="49"/>
      <c r="B130" s="49"/>
      <c r="C130" s="67" t="s">
        <v>49</v>
      </c>
      <c r="D130" s="63"/>
      <c r="F130" s="67" t="s">
        <v>172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ht="18.75">
      <c r="A131" s="49"/>
      <c r="B131" s="49"/>
      <c r="C131" s="67" t="s">
        <v>11</v>
      </c>
      <c r="D131" s="63"/>
      <c r="E131" s="67" t="s">
        <v>126</v>
      </c>
      <c r="F131" s="67" t="s">
        <v>171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2:20" ht="18.75">
      <c r="B132" s="49"/>
      <c r="C132" s="67" t="s">
        <v>150</v>
      </c>
      <c r="D132" s="63"/>
      <c r="E132" s="67"/>
      <c r="F132" s="63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2:20" ht="18.75">
      <c r="B133" s="40"/>
      <c r="C133" s="67" t="s">
        <v>149</v>
      </c>
      <c r="D133" s="63"/>
      <c r="E133" s="63"/>
      <c r="F133" s="63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3:20" ht="18.75">
      <c r="C134" s="67" t="s">
        <v>50</v>
      </c>
      <c r="D134" s="63"/>
      <c r="E134" s="63"/>
      <c r="F134" s="63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3:20" ht="18.75">
      <c r="C135" s="67" t="s">
        <v>151</v>
      </c>
      <c r="D135" s="63"/>
      <c r="E135" s="63"/>
      <c r="F135" s="63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8:20" ht="13.5"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13.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ht="13.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ht="13.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2:20" ht="13.5">
      <c r="B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2:20" ht="13.5">
      <c r="B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0:20" ht="13.5"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0:20" ht="13.5"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0:20" ht="13.5"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0:20" ht="13.5"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0:20" ht="13.5"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0:20" ht="13.5"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0:20" ht="13.5"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0:20" ht="17.25">
      <c r="J149" s="40"/>
      <c r="K149" s="40"/>
      <c r="L149" s="47"/>
      <c r="M149" s="47"/>
      <c r="N149" s="47"/>
      <c r="O149" s="47"/>
      <c r="P149" s="47"/>
      <c r="Q149" s="47"/>
      <c r="R149" s="40"/>
      <c r="S149" s="40"/>
      <c r="T149" s="40"/>
    </row>
    <row r="150" spans="10:20" ht="13.5"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1:20" ht="17.25">
      <c r="K151" s="40"/>
      <c r="L151" s="40"/>
      <c r="M151" s="44"/>
      <c r="N151" s="44"/>
      <c r="O151" s="44"/>
      <c r="P151" s="44"/>
      <c r="Q151" s="40"/>
      <c r="R151" s="40"/>
      <c r="S151" s="40"/>
      <c r="T151" s="40"/>
    </row>
    <row r="152" spans="11:20" ht="13.5"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">
    <mergeCell ref="Q77:R77"/>
  </mergeCells>
  <printOptions/>
  <pageMargins left="0.3937007874015748" right="0.07874015748031496" top="0.5905511811023623" bottom="0" header="0.3937007874015748" footer="0.5118110236220472"/>
  <pageSetup horizontalDpi="300" verticalDpi="300" orientation="portrait" paperSize="9" scale="105" r:id="rId1"/>
  <rowBreaks count="1" manualBreakCount="1">
    <brk id="5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2" sqref="A2"/>
    </sheetView>
  </sheetViews>
  <sheetFormatPr defaultColWidth="10.375" defaultRowHeight="12.75" customHeight="1"/>
  <cols>
    <col min="1" max="1" width="2.625" style="0" customWidth="1"/>
    <col min="2" max="2" width="6.625" style="0" customWidth="1"/>
    <col min="3" max="3" width="12.375" style="0" customWidth="1"/>
    <col min="4" max="4" width="5.75390625" style="0" customWidth="1"/>
    <col min="5" max="5" width="7.50390625" style="0" customWidth="1"/>
    <col min="6" max="6" width="11.00390625" style="0" customWidth="1"/>
    <col min="7" max="7" width="10.125" style="0" customWidth="1"/>
    <col min="8" max="8" width="11.00390625" style="0" customWidth="1"/>
    <col min="9" max="9" width="10.125" style="0" customWidth="1"/>
    <col min="10" max="10" width="11.00390625" style="0" customWidth="1"/>
    <col min="11" max="11" width="10.125" style="0" customWidth="1"/>
  </cols>
  <sheetData>
    <row r="1" ht="20.25">
      <c r="A1" s="113" t="s">
        <v>248</v>
      </c>
    </row>
    <row r="2" ht="12.75" customHeight="1">
      <c r="B2" t="s">
        <v>249</v>
      </c>
    </row>
    <row r="3" ht="12.75" customHeight="1">
      <c r="B3" t="s">
        <v>250</v>
      </c>
    </row>
    <row r="4" ht="12.75" customHeight="1">
      <c r="B4" t="s">
        <v>251</v>
      </c>
    </row>
    <row r="5" spans="3:9" ht="12.75" customHeight="1">
      <c r="C5" t="s">
        <v>252</v>
      </c>
      <c r="G5" t="s">
        <v>253</v>
      </c>
      <c r="I5" t="s">
        <v>254</v>
      </c>
    </row>
    <row r="6" spans="7:9" ht="12.75" customHeight="1">
      <c r="G6" t="s">
        <v>255</v>
      </c>
      <c r="I6" t="s">
        <v>256</v>
      </c>
    </row>
    <row r="7" ht="12.75" customHeight="1">
      <c r="I7" t="s">
        <v>318</v>
      </c>
    </row>
    <row r="8" spans="3:9" ht="12.75" customHeight="1">
      <c r="C8" t="s">
        <v>257</v>
      </c>
      <c r="G8" t="s">
        <v>258</v>
      </c>
      <c r="I8" t="s">
        <v>259</v>
      </c>
    </row>
    <row r="9" spans="7:9" ht="12.75" customHeight="1">
      <c r="G9" t="s">
        <v>260</v>
      </c>
      <c r="I9" t="s">
        <v>261</v>
      </c>
    </row>
    <row r="10" spans="3:9" ht="12.75" customHeight="1">
      <c r="C10" s="114" t="s">
        <v>262</v>
      </c>
      <c r="G10" t="s">
        <v>263</v>
      </c>
      <c r="I10" t="s">
        <v>264</v>
      </c>
    </row>
    <row r="11" spans="7:9" ht="12.75" customHeight="1">
      <c r="G11" t="s">
        <v>265</v>
      </c>
      <c r="I11" t="s">
        <v>266</v>
      </c>
    </row>
    <row r="12" ht="12.75" customHeight="1">
      <c r="I12" t="s">
        <v>267</v>
      </c>
    </row>
    <row r="13" spans="7:9" ht="12.75" customHeight="1">
      <c r="G13" s="61"/>
      <c r="H13" s="7" t="s">
        <v>268</v>
      </c>
      <c r="I13" t="s">
        <v>269</v>
      </c>
    </row>
    <row r="15" ht="12.75" customHeight="1">
      <c r="H15" s="7"/>
    </row>
    <row r="16" spans="2:9" ht="12.75" customHeight="1">
      <c r="B16" t="s">
        <v>270</v>
      </c>
      <c r="G16" t="s">
        <v>271</v>
      </c>
      <c r="I16" t="s">
        <v>272</v>
      </c>
    </row>
    <row r="17" spans="7:9" ht="12.75" customHeight="1">
      <c r="G17" t="s">
        <v>273</v>
      </c>
      <c r="I17" t="s">
        <v>274</v>
      </c>
    </row>
    <row r="18" ht="12.75" customHeight="1">
      <c r="G18" t="s">
        <v>275</v>
      </c>
    </row>
    <row r="19" ht="12.75" customHeight="1">
      <c r="C19" t="s">
        <v>276</v>
      </c>
    </row>
    <row r="21" spans="1:9" ht="20.25">
      <c r="A21" s="113" t="s">
        <v>277</v>
      </c>
      <c r="I21" s="115"/>
    </row>
    <row r="22" spans="1:11" ht="20.25">
      <c r="A22" s="127" t="s">
        <v>307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ht="13.5">
      <c r="A23" s="80" t="s">
        <v>278</v>
      </c>
    </row>
    <row r="24" spans="3:11" ht="12.75" customHeight="1" thickBot="1">
      <c r="C24" s="128" t="s">
        <v>279</v>
      </c>
      <c r="D24" s="128"/>
      <c r="E24" s="128"/>
      <c r="F24" s="128"/>
      <c r="G24" s="128"/>
      <c r="H24" s="128" t="s">
        <v>280</v>
      </c>
      <c r="I24" s="128"/>
      <c r="J24" s="128"/>
      <c r="K24" t="s">
        <v>281</v>
      </c>
    </row>
    <row r="25" spans="2:12" s="84" customFormat="1" ht="26.25" thickBot="1">
      <c r="B25" s="111" t="s">
        <v>220</v>
      </c>
      <c r="C25" s="112" t="s">
        <v>221</v>
      </c>
      <c r="D25" s="87" t="s">
        <v>222</v>
      </c>
      <c r="E25" s="88" t="s">
        <v>305</v>
      </c>
      <c r="F25" s="87" t="s">
        <v>223</v>
      </c>
      <c r="G25" s="89" t="s">
        <v>224</v>
      </c>
      <c r="H25" s="87" t="s">
        <v>225</v>
      </c>
      <c r="I25" s="89" t="s">
        <v>224</v>
      </c>
      <c r="J25" s="87" t="s">
        <v>226</v>
      </c>
      <c r="K25" s="90" t="s">
        <v>224</v>
      </c>
      <c r="L25" s="91"/>
    </row>
    <row r="26" spans="1:12" ht="27" customHeight="1" thickTop="1">
      <c r="A26" s="92">
        <v>1</v>
      </c>
      <c r="B26" s="93">
        <v>120</v>
      </c>
      <c r="C26" s="94" t="s">
        <v>282</v>
      </c>
      <c r="D26" s="95">
        <v>2</v>
      </c>
      <c r="E26" s="116" t="s">
        <v>306</v>
      </c>
      <c r="F26" s="95">
        <v>100</v>
      </c>
      <c r="G26" s="96">
        <v>1189</v>
      </c>
      <c r="H26" s="95" t="s">
        <v>283</v>
      </c>
      <c r="I26" s="96">
        <v>4567</v>
      </c>
      <c r="J26" s="95"/>
      <c r="K26" s="97"/>
      <c r="L26" s="8"/>
    </row>
    <row r="27" spans="1:12" ht="27" customHeight="1">
      <c r="A27" s="92">
        <v>2</v>
      </c>
      <c r="B27" s="98">
        <v>121</v>
      </c>
      <c r="C27" s="99" t="s">
        <v>284</v>
      </c>
      <c r="D27" s="100">
        <v>2</v>
      </c>
      <c r="E27" s="117" t="s">
        <v>306</v>
      </c>
      <c r="F27" s="100">
        <v>100</v>
      </c>
      <c r="G27" s="101">
        <v>1234</v>
      </c>
      <c r="H27" s="100">
        <v>200</v>
      </c>
      <c r="I27" s="101">
        <v>2468</v>
      </c>
      <c r="J27" s="100" t="s">
        <v>285</v>
      </c>
      <c r="K27" s="102">
        <v>598</v>
      </c>
      <c r="L27" s="8"/>
    </row>
    <row r="28" spans="1:12" ht="27" customHeight="1">
      <c r="A28" s="92">
        <v>3</v>
      </c>
      <c r="B28" s="98">
        <v>124</v>
      </c>
      <c r="C28" s="99" t="s">
        <v>284</v>
      </c>
      <c r="D28" s="100">
        <v>2</v>
      </c>
      <c r="E28" s="117" t="s">
        <v>306</v>
      </c>
      <c r="F28" s="100" t="s">
        <v>283</v>
      </c>
      <c r="G28" s="101">
        <v>4567</v>
      </c>
      <c r="H28" s="118" t="s">
        <v>286</v>
      </c>
      <c r="I28" s="101"/>
      <c r="J28" s="100"/>
      <c r="K28" s="102"/>
      <c r="L28" s="8"/>
    </row>
    <row r="29" spans="1:12" ht="27" customHeight="1">
      <c r="A29" s="92">
        <v>4</v>
      </c>
      <c r="B29" s="98">
        <v>134</v>
      </c>
      <c r="C29" s="99" t="s">
        <v>287</v>
      </c>
      <c r="D29" s="100">
        <v>3</v>
      </c>
      <c r="E29" s="117" t="s">
        <v>306</v>
      </c>
      <c r="F29" s="100" t="s">
        <v>288</v>
      </c>
      <c r="G29" s="101">
        <v>1654</v>
      </c>
      <c r="H29" s="100" t="s">
        <v>319</v>
      </c>
      <c r="I29" s="101">
        <v>10208</v>
      </c>
      <c r="J29" s="100"/>
      <c r="K29" s="102"/>
      <c r="L29" s="8"/>
    </row>
    <row r="30" spans="1:12" ht="27" customHeight="1">
      <c r="A30" s="92">
        <v>5</v>
      </c>
      <c r="B30" s="98">
        <v>143</v>
      </c>
      <c r="C30" s="99" t="s">
        <v>289</v>
      </c>
      <c r="D30" s="100">
        <v>3</v>
      </c>
      <c r="E30" s="117" t="s">
        <v>306</v>
      </c>
      <c r="F30" s="100">
        <v>5000</v>
      </c>
      <c r="G30" s="101">
        <v>154321</v>
      </c>
      <c r="H30" s="100"/>
      <c r="I30" s="101"/>
      <c r="J30" s="100"/>
      <c r="K30" s="102"/>
      <c r="L30" s="8"/>
    </row>
    <row r="31" spans="1:12" ht="27" customHeight="1">
      <c r="A31" s="92">
        <v>6</v>
      </c>
      <c r="B31" s="98">
        <v>150</v>
      </c>
      <c r="C31" s="99" t="s">
        <v>290</v>
      </c>
      <c r="D31" s="100">
        <v>3</v>
      </c>
      <c r="E31" s="117" t="s">
        <v>306</v>
      </c>
      <c r="F31" s="100" t="s">
        <v>291</v>
      </c>
      <c r="G31" s="101" t="s">
        <v>292</v>
      </c>
      <c r="H31" s="100" t="s">
        <v>293</v>
      </c>
      <c r="I31" s="101">
        <v>4821</v>
      </c>
      <c r="J31" s="100"/>
      <c r="K31" s="102"/>
      <c r="L31" s="8"/>
    </row>
    <row r="32" spans="1:12" ht="27" customHeight="1">
      <c r="A32" s="92">
        <v>7</v>
      </c>
      <c r="B32" s="98"/>
      <c r="C32" s="99"/>
      <c r="D32" s="100"/>
      <c r="E32" s="100"/>
      <c r="F32" s="100"/>
      <c r="G32" s="101"/>
      <c r="H32" s="118" t="s">
        <v>294</v>
      </c>
      <c r="I32" s="101"/>
      <c r="J32" s="100"/>
      <c r="K32" s="102"/>
      <c r="L32" s="8"/>
    </row>
    <row r="33" spans="1:12" ht="27" customHeight="1">
      <c r="A33" s="92"/>
      <c r="B33" s="98"/>
      <c r="C33" s="99"/>
      <c r="D33" s="100"/>
      <c r="E33" s="100"/>
      <c r="F33" s="100"/>
      <c r="G33" s="101"/>
      <c r="H33" s="100"/>
      <c r="I33" s="101"/>
      <c r="J33" s="100"/>
      <c r="K33" s="102"/>
      <c r="L33" s="8"/>
    </row>
    <row r="34" spans="1:12" ht="27" customHeight="1">
      <c r="A34" s="92">
        <v>20</v>
      </c>
      <c r="B34" s="98"/>
      <c r="C34" s="99"/>
      <c r="D34" s="100"/>
      <c r="E34" s="100"/>
      <c r="F34" s="100"/>
      <c r="G34" s="101"/>
      <c r="H34" s="100"/>
      <c r="I34" s="101"/>
      <c r="J34" s="100"/>
      <c r="K34" s="102"/>
      <c r="L34" s="8"/>
    </row>
    <row r="35" spans="1:12" ht="27" customHeight="1" thickBot="1">
      <c r="A35" s="92">
        <v>21</v>
      </c>
      <c r="B35" s="103"/>
      <c r="C35" s="104"/>
      <c r="D35" s="105"/>
      <c r="E35" s="105"/>
      <c r="F35" s="105"/>
      <c r="G35" s="106"/>
      <c r="H35" s="105"/>
      <c r="I35" s="106"/>
      <c r="J35" s="105"/>
      <c r="K35" s="107"/>
      <c r="L35" s="8"/>
    </row>
    <row r="36" spans="1:11" ht="13.5">
      <c r="A36" s="80" t="s">
        <v>295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ht="13.5">
      <c r="A37" s="80" t="s">
        <v>296</v>
      </c>
    </row>
    <row r="38" ht="13.5">
      <c r="A38" s="80" t="s">
        <v>229</v>
      </c>
    </row>
    <row r="39" ht="13.5">
      <c r="A39" s="80" t="s">
        <v>230</v>
      </c>
    </row>
    <row r="41" spans="2:10" ht="18" customHeight="1">
      <c r="B41" t="s">
        <v>231</v>
      </c>
      <c r="C41" s="7" t="s">
        <v>232</v>
      </c>
      <c r="D41">
        <v>300</v>
      </c>
      <c r="E41" s="3" t="s">
        <v>233</v>
      </c>
      <c r="F41">
        <v>23</v>
      </c>
      <c r="G41" s="3" t="s">
        <v>234</v>
      </c>
      <c r="H41">
        <f>IF(F41="","",D41*F41)</f>
        <v>6900</v>
      </c>
      <c r="I41" t="s">
        <v>235</v>
      </c>
      <c r="J41" s="114" t="s">
        <v>297</v>
      </c>
    </row>
    <row r="42" spans="3:9" ht="18" customHeight="1">
      <c r="C42" s="7" t="s">
        <v>236</v>
      </c>
      <c r="D42">
        <v>300</v>
      </c>
      <c r="E42" s="3" t="s">
        <v>233</v>
      </c>
      <c r="F42">
        <v>2</v>
      </c>
      <c r="G42" s="3" t="s">
        <v>234</v>
      </c>
      <c r="H42">
        <f>IF(F42="","",D42*F42)</f>
        <v>600</v>
      </c>
      <c r="I42" t="s">
        <v>235</v>
      </c>
    </row>
    <row r="43" spans="3:9" ht="18" customHeight="1">
      <c r="C43" s="7" t="s">
        <v>237</v>
      </c>
      <c r="D43" s="108"/>
      <c r="E43" s="119" t="s">
        <v>233</v>
      </c>
      <c r="F43" s="108"/>
      <c r="G43" s="119" t="s">
        <v>234</v>
      </c>
      <c r="H43" s="108">
        <f>IF(F43="","",D43*F43)</f>
      </c>
      <c r="I43" s="108" t="s">
        <v>235</v>
      </c>
    </row>
    <row r="44" spans="7:9" ht="18" customHeight="1">
      <c r="G44" s="10" t="s">
        <v>238</v>
      </c>
      <c r="H44">
        <f>SUM(H41:H43)</f>
        <v>7500</v>
      </c>
      <c r="I44" s="10" t="s">
        <v>235</v>
      </c>
    </row>
    <row r="45" spans="1:10" ht="18" customHeight="1">
      <c r="A45" s="80" t="s">
        <v>239</v>
      </c>
      <c r="C45" s="108" t="s">
        <v>298</v>
      </c>
      <c r="G45" s="80" t="s">
        <v>241</v>
      </c>
      <c r="H45" s="129" t="s">
        <v>299</v>
      </c>
      <c r="I45" s="129"/>
      <c r="J45" s="129"/>
    </row>
    <row r="46" spans="3:6" ht="18" customHeight="1">
      <c r="C46" s="109" t="s">
        <v>300</v>
      </c>
      <c r="D46" s="109"/>
      <c r="E46" s="109"/>
      <c r="F46" s="109"/>
    </row>
    <row r="47" spans="1:5" ht="18" customHeight="1">
      <c r="A47" s="80" t="s">
        <v>243</v>
      </c>
      <c r="C47" s="130" t="s">
        <v>301</v>
      </c>
      <c r="D47" s="130"/>
      <c r="E47" s="130"/>
    </row>
    <row r="48" spans="1:10" ht="18" customHeight="1">
      <c r="A48" s="80" t="s">
        <v>244</v>
      </c>
      <c r="C48" s="131" t="s">
        <v>302</v>
      </c>
      <c r="D48" s="131"/>
      <c r="E48" s="131"/>
      <c r="F48" t="s">
        <v>245</v>
      </c>
      <c r="H48" s="129" t="s">
        <v>303</v>
      </c>
      <c r="I48" s="129"/>
      <c r="J48" s="129"/>
    </row>
    <row r="51" ht="12.75" customHeight="1">
      <c r="E51" s="114" t="s">
        <v>304</v>
      </c>
    </row>
  </sheetData>
  <sheetProtection/>
  <mergeCells count="7">
    <mergeCell ref="A22:K22"/>
    <mergeCell ref="C24:G24"/>
    <mergeCell ref="H24:J24"/>
    <mergeCell ref="H45:J45"/>
    <mergeCell ref="C47:E47"/>
    <mergeCell ref="C48:E48"/>
    <mergeCell ref="H48:J48"/>
  </mergeCells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2" sqref="A2"/>
    </sheetView>
  </sheetViews>
  <sheetFormatPr defaultColWidth="10.375" defaultRowHeight="12.75" customHeight="1"/>
  <cols>
    <col min="1" max="1" width="2.625" style="0" customWidth="1"/>
    <col min="2" max="2" width="6.625" style="0" customWidth="1"/>
    <col min="3" max="3" width="12.375" style="0" customWidth="1"/>
    <col min="4" max="4" width="5.75390625" style="0" customWidth="1"/>
    <col min="5" max="5" width="7.50390625" style="0" customWidth="1"/>
    <col min="6" max="6" width="11.00390625" style="0" customWidth="1"/>
    <col min="7" max="7" width="10.125" style="0" customWidth="1"/>
    <col min="8" max="8" width="11.375" style="0" customWidth="1"/>
    <col min="9" max="9" width="10.125" style="0" customWidth="1"/>
    <col min="10" max="10" width="11.00390625" style="0" customWidth="1"/>
    <col min="11" max="11" width="10.125" style="0" customWidth="1"/>
  </cols>
  <sheetData>
    <row r="1" spans="1:11" ht="18.75">
      <c r="A1" s="127" t="s">
        <v>213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13.5">
      <c r="A2" s="80" t="s">
        <v>214</v>
      </c>
    </row>
    <row r="3" spans="2:11" ht="12.75" customHeight="1" thickBot="1">
      <c r="B3" s="132" t="s">
        <v>215</v>
      </c>
      <c r="C3" s="132"/>
      <c r="D3" s="81" t="s">
        <v>216</v>
      </c>
      <c r="E3" s="82"/>
      <c r="F3" s="82"/>
      <c r="G3" s="83" t="s">
        <v>217</v>
      </c>
      <c r="H3" s="128" t="s">
        <v>218</v>
      </c>
      <c r="I3" s="128"/>
      <c r="J3" s="128"/>
      <c r="K3" t="s">
        <v>219</v>
      </c>
    </row>
    <row r="4" spans="2:12" s="84" customFormat="1" ht="24.75" thickBot="1">
      <c r="B4" s="85" t="s">
        <v>220</v>
      </c>
      <c r="C4" s="86" t="s">
        <v>221</v>
      </c>
      <c r="D4" s="87" t="s">
        <v>222</v>
      </c>
      <c r="E4" s="88" t="s">
        <v>305</v>
      </c>
      <c r="F4" s="87" t="s">
        <v>223</v>
      </c>
      <c r="G4" s="89" t="s">
        <v>224</v>
      </c>
      <c r="H4" s="87" t="s">
        <v>225</v>
      </c>
      <c r="I4" s="89" t="s">
        <v>224</v>
      </c>
      <c r="J4" s="87" t="s">
        <v>226</v>
      </c>
      <c r="K4" s="90" t="s">
        <v>224</v>
      </c>
      <c r="L4" s="91"/>
    </row>
    <row r="5" spans="1:12" ht="27" customHeight="1" thickTop="1">
      <c r="A5" s="92">
        <v>1</v>
      </c>
      <c r="B5" s="93"/>
      <c r="C5" s="94"/>
      <c r="D5" s="95"/>
      <c r="E5" s="95"/>
      <c r="F5" s="95"/>
      <c r="G5" s="96"/>
      <c r="H5" s="95"/>
      <c r="I5" s="96"/>
      <c r="J5" s="95"/>
      <c r="K5" s="97"/>
      <c r="L5" s="8"/>
    </row>
    <row r="6" spans="1:12" ht="27" customHeight="1">
      <c r="A6" s="92">
        <v>2</v>
      </c>
      <c r="B6" s="98"/>
      <c r="C6" s="99"/>
      <c r="D6" s="100"/>
      <c r="E6" s="100"/>
      <c r="F6" s="100"/>
      <c r="G6" s="101"/>
      <c r="H6" s="100"/>
      <c r="I6" s="101"/>
      <c r="J6" s="100"/>
      <c r="K6" s="102"/>
      <c r="L6" s="8"/>
    </row>
    <row r="7" spans="1:12" ht="27" customHeight="1">
      <c r="A7" s="92">
        <v>3</v>
      </c>
      <c r="B7" s="98"/>
      <c r="C7" s="99"/>
      <c r="D7" s="100"/>
      <c r="E7" s="100"/>
      <c r="F7" s="100"/>
      <c r="G7" s="101"/>
      <c r="H7" s="100"/>
      <c r="I7" s="101"/>
      <c r="J7" s="100"/>
      <c r="K7" s="102"/>
      <c r="L7" s="8"/>
    </row>
    <row r="8" spans="1:12" ht="27" customHeight="1">
      <c r="A8" s="92">
        <v>4</v>
      </c>
      <c r="B8" s="98"/>
      <c r="C8" s="99"/>
      <c r="D8" s="100"/>
      <c r="E8" s="100"/>
      <c r="F8" s="100"/>
      <c r="G8" s="101"/>
      <c r="H8" s="100"/>
      <c r="I8" s="101"/>
      <c r="J8" s="100"/>
      <c r="K8" s="102"/>
      <c r="L8" s="8"/>
    </row>
    <row r="9" spans="1:12" ht="27" customHeight="1">
      <c r="A9" s="92">
        <v>5</v>
      </c>
      <c r="B9" s="98"/>
      <c r="C9" s="99"/>
      <c r="D9" s="100"/>
      <c r="E9" s="100"/>
      <c r="F9" s="100"/>
      <c r="G9" s="101"/>
      <c r="H9" s="100"/>
      <c r="I9" s="101"/>
      <c r="J9" s="100"/>
      <c r="K9" s="102"/>
      <c r="L9" s="8"/>
    </row>
    <row r="10" spans="1:12" ht="27" customHeight="1">
      <c r="A10" s="92">
        <v>6</v>
      </c>
      <c r="B10" s="98"/>
      <c r="C10" s="99"/>
      <c r="D10" s="100"/>
      <c r="E10" s="100"/>
      <c r="F10" s="100"/>
      <c r="G10" s="101"/>
      <c r="H10" s="100"/>
      <c r="I10" s="101"/>
      <c r="J10" s="100"/>
      <c r="K10" s="102"/>
      <c r="L10" s="8"/>
    </row>
    <row r="11" spans="1:12" ht="27" customHeight="1">
      <c r="A11" s="92">
        <v>7</v>
      </c>
      <c r="B11" s="98"/>
      <c r="C11" s="99"/>
      <c r="D11" s="100"/>
      <c r="E11" s="100"/>
      <c r="F11" s="100"/>
      <c r="G11" s="101"/>
      <c r="H11" s="100"/>
      <c r="I11" s="101"/>
      <c r="J11" s="100"/>
      <c r="K11" s="102"/>
      <c r="L11" s="8"/>
    </row>
    <row r="12" spans="1:12" ht="27" customHeight="1">
      <c r="A12" s="92">
        <v>8</v>
      </c>
      <c r="B12" s="98"/>
      <c r="C12" s="99"/>
      <c r="D12" s="100"/>
      <c r="E12" s="100"/>
      <c r="F12" s="100"/>
      <c r="G12" s="101"/>
      <c r="H12" s="100"/>
      <c r="I12" s="101"/>
      <c r="J12" s="100"/>
      <c r="K12" s="102"/>
      <c r="L12" s="8"/>
    </row>
    <row r="13" spans="1:12" ht="27" customHeight="1">
      <c r="A13" s="92">
        <v>9</v>
      </c>
      <c r="B13" s="98"/>
      <c r="C13" s="99"/>
      <c r="D13" s="100"/>
      <c r="E13" s="100"/>
      <c r="F13" s="100"/>
      <c r="G13" s="101"/>
      <c r="H13" s="100"/>
      <c r="I13" s="101"/>
      <c r="J13" s="100"/>
      <c r="K13" s="102"/>
      <c r="L13" s="8"/>
    </row>
    <row r="14" spans="1:12" ht="27" customHeight="1">
      <c r="A14" s="92">
        <v>10</v>
      </c>
      <c r="B14" s="98"/>
      <c r="C14" s="99"/>
      <c r="D14" s="100"/>
      <c r="E14" s="100"/>
      <c r="F14" s="100"/>
      <c r="G14" s="101"/>
      <c r="H14" s="100"/>
      <c r="I14" s="101"/>
      <c r="J14" s="100"/>
      <c r="K14" s="102"/>
      <c r="L14" s="8"/>
    </row>
    <row r="15" spans="1:12" ht="27" customHeight="1">
      <c r="A15" s="92">
        <v>11</v>
      </c>
      <c r="B15" s="98"/>
      <c r="C15" s="99"/>
      <c r="D15" s="100"/>
      <c r="E15" s="100"/>
      <c r="F15" s="100"/>
      <c r="G15" s="101"/>
      <c r="H15" s="100"/>
      <c r="I15" s="101"/>
      <c r="J15" s="100"/>
      <c r="K15" s="102"/>
      <c r="L15" s="8"/>
    </row>
    <row r="16" spans="1:12" ht="27" customHeight="1">
      <c r="A16" s="92">
        <v>12</v>
      </c>
      <c r="B16" s="98"/>
      <c r="C16" s="99"/>
      <c r="D16" s="100"/>
      <c r="E16" s="100"/>
      <c r="F16" s="100"/>
      <c r="G16" s="101"/>
      <c r="H16" s="100"/>
      <c r="I16" s="101"/>
      <c r="J16" s="100"/>
      <c r="K16" s="102"/>
      <c r="L16" s="8"/>
    </row>
    <row r="17" spans="1:12" ht="27" customHeight="1">
      <c r="A17" s="92">
        <v>13</v>
      </c>
      <c r="B17" s="98"/>
      <c r="C17" s="99"/>
      <c r="D17" s="100"/>
      <c r="E17" s="100"/>
      <c r="F17" s="100"/>
      <c r="G17" s="101"/>
      <c r="H17" s="100"/>
      <c r="I17" s="101"/>
      <c r="J17" s="100"/>
      <c r="K17" s="102"/>
      <c r="L17" s="8"/>
    </row>
    <row r="18" spans="1:12" ht="27" customHeight="1">
      <c r="A18" s="92">
        <v>14</v>
      </c>
      <c r="B18" s="98"/>
      <c r="C18" s="99"/>
      <c r="D18" s="100"/>
      <c r="E18" s="100"/>
      <c r="F18" s="100"/>
      <c r="G18" s="101"/>
      <c r="H18" s="100"/>
      <c r="I18" s="101"/>
      <c r="J18" s="100"/>
      <c r="K18" s="102"/>
      <c r="L18" s="8"/>
    </row>
    <row r="19" spans="1:12" ht="27" customHeight="1">
      <c r="A19" s="92">
        <v>15</v>
      </c>
      <c r="B19" s="98"/>
      <c r="C19" s="99"/>
      <c r="D19" s="100"/>
      <c r="E19" s="100"/>
      <c r="F19" s="100"/>
      <c r="G19" s="101"/>
      <c r="H19" s="100"/>
      <c r="I19" s="101"/>
      <c r="J19" s="100"/>
      <c r="K19" s="102"/>
      <c r="L19" s="8"/>
    </row>
    <row r="20" spans="1:12" ht="27" customHeight="1">
      <c r="A20" s="92">
        <v>16</v>
      </c>
      <c r="B20" s="98"/>
      <c r="C20" s="99"/>
      <c r="D20" s="100"/>
      <c r="E20" s="100"/>
      <c r="F20" s="100"/>
      <c r="G20" s="101"/>
      <c r="H20" s="100"/>
      <c r="I20" s="101"/>
      <c r="J20" s="100"/>
      <c r="K20" s="102"/>
      <c r="L20" s="8"/>
    </row>
    <row r="21" spans="1:12" ht="27" customHeight="1">
      <c r="A21" s="92">
        <v>17</v>
      </c>
      <c r="B21" s="98"/>
      <c r="C21" s="99"/>
      <c r="D21" s="100"/>
      <c r="E21" s="100"/>
      <c r="F21" s="100"/>
      <c r="G21" s="101"/>
      <c r="H21" s="100"/>
      <c r="I21" s="101"/>
      <c r="J21" s="100"/>
      <c r="K21" s="102"/>
      <c r="L21" s="8"/>
    </row>
    <row r="22" spans="1:12" ht="27" customHeight="1">
      <c r="A22" s="92">
        <v>18</v>
      </c>
      <c r="B22" s="98"/>
      <c r="C22" s="99"/>
      <c r="D22" s="100"/>
      <c r="E22" s="100"/>
      <c r="F22" s="100"/>
      <c r="G22" s="101"/>
      <c r="H22" s="100"/>
      <c r="I22" s="101"/>
      <c r="J22" s="100"/>
      <c r="K22" s="102"/>
      <c r="L22" s="8"/>
    </row>
    <row r="23" spans="1:12" ht="27" customHeight="1">
      <c r="A23" s="92">
        <v>19</v>
      </c>
      <c r="B23" s="98"/>
      <c r="C23" s="99"/>
      <c r="D23" s="100"/>
      <c r="E23" s="100"/>
      <c r="F23" s="100"/>
      <c r="G23" s="101"/>
      <c r="H23" s="100"/>
      <c r="I23" s="101"/>
      <c r="J23" s="100"/>
      <c r="K23" s="102"/>
      <c r="L23" s="8"/>
    </row>
    <row r="24" spans="1:12" ht="27" customHeight="1">
      <c r="A24" s="92">
        <v>20</v>
      </c>
      <c r="B24" s="98"/>
      <c r="C24" s="99"/>
      <c r="D24" s="100"/>
      <c r="E24" s="100"/>
      <c r="F24" s="100"/>
      <c r="G24" s="101"/>
      <c r="H24" s="100"/>
      <c r="I24" s="101"/>
      <c r="J24" s="100"/>
      <c r="K24" s="102"/>
      <c r="L24" s="8"/>
    </row>
    <row r="25" spans="1:12" ht="27" customHeight="1" thickBot="1">
      <c r="A25" s="92">
        <v>21</v>
      </c>
      <c r="B25" s="103"/>
      <c r="C25" s="104"/>
      <c r="D25" s="105"/>
      <c r="E25" s="105"/>
      <c r="F25" s="105"/>
      <c r="G25" s="106"/>
      <c r="H25" s="105"/>
      <c r="I25" s="106"/>
      <c r="J25" s="105"/>
      <c r="K25" s="107"/>
      <c r="L25" s="8"/>
    </row>
    <row r="26" spans="1:11" ht="13.5">
      <c r="A26" s="80" t="s">
        <v>227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ht="13.5">
      <c r="A27" s="80" t="s">
        <v>228</v>
      </c>
    </row>
    <row r="28" ht="13.5">
      <c r="A28" s="80" t="s">
        <v>229</v>
      </c>
    </row>
    <row r="29" ht="13.5">
      <c r="A29" s="80" t="s">
        <v>230</v>
      </c>
    </row>
    <row r="31" spans="2:10" ht="18" customHeight="1">
      <c r="B31" t="s">
        <v>231</v>
      </c>
      <c r="C31" s="7" t="s">
        <v>232</v>
      </c>
      <c r="F31" t="s">
        <v>233</v>
      </c>
      <c r="H31" t="s">
        <v>234</v>
      </c>
      <c r="I31">
        <f>IF(G31="","",E31*G31)</f>
      </c>
      <c r="J31" t="s">
        <v>235</v>
      </c>
    </row>
    <row r="32" spans="3:10" ht="18" customHeight="1">
      <c r="C32" s="7" t="s">
        <v>236</v>
      </c>
      <c r="F32" t="s">
        <v>233</v>
      </c>
      <c r="H32" t="s">
        <v>234</v>
      </c>
      <c r="I32">
        <f>IF(G32="","",E32*G32)</f>
      </c>
      <c r="J32" t="s">
        <v>235</v>
      </c>
    </row>
    <row r="33" spans="3:10" ht="18" customHeight="1">
      <c r="C33" s="7" t="s">
        <v>237</v>
      </c>
      <c r="E33" s="108"/>
      <c r="F33" s="108" t="s">
        <v>233</v>
      </c>
      <c r="G33" s="108"/>
      <c r="H33" s="108" t="s">
        <v>234</v>
      </c>
      <c r="I33" s="108">
        <f>IF(G33="","",E33*G33)</f>
      </c>
      <c r="J33" s="108" t="s">
        <v>235</v>
      </c>
    </row>
    <row r="34" spans="8:10" ht="18" customHeight="1">
      <c r="H34" s="10" t="s">
        <v>238</v>
      </c>
      <c r="I34">
        <f>SUM(I31:I33)</f>
        <v>0</v>
      </c>
      <c r="J34" s="10" t="s">
        <v>235</v>
      </c>
    </row>
    <row r="35" spans="1:10" ht="18" customHeight="1">
      <c r="A35" s="80" t="s">
        <v>239</v>
      </c>
      <c r="C35" s="108" t="s">
        <v>240</v>
      </c>
      <c r="G35" s="80" t="s">
        <v>241</v>
      </c>
      <c r="H35" s="129" t="s">
        <v>242</v>
      </c>
      <c r="I35" s="129"/>
      <c r="J35" s="129"/>
    </row>
    <row r="36" spans="3:6" ht="18" customHeight="1">
      <c r="C36" s="109"/>
      <c r="D36" s="109"/>
      <c r="E36" s="109"/>
      <c r="F36" s="109"/>
    </row>
    <row r="37" spans="1:5" ht="18" customHeight="1">
      <c r="A37" s="80" t="s">
        <v>243</v>
      </c>
      <c r="C37" s="130"/>
      <c r="D37" s="130"/>
      <c r="E37" s="130"/>
    </row>
    <row r="38" spans="1:10" ht="18" customHeight="1">
      <c r="A38" s="80" t="s">
        <v>244</v>
      </c>
      <c r="C38" s="130"/>
      <c r="D38" s="130"/>
      <c r="E38" s="130"/>
      <c r="F38" t="s">
        <v>245</v>
      </c>
      <c r="H38" s="129" t="s">
        <v>242</v>
      </c>
      <c r="I38" s="129"/>
      <c r="J38" s="129"/>
    </row>
    <row r="39" spans="8:10" ht="18" customHeight="1">
      <c r="H39" s="133"/>
      <c r="I39" s="133"/>
      <c r="J39" s="133"/>
    </row>
    <row r="40" spans="8:10" ht="12.75" customHeight="1">
      <c r="H40" s="110"/>
      <c r="I40" s="8"/>
      <c r="J40" s="8"/>
    </row>
    <row r="42" spans="1:11" ht="18.75">
      <c r="A42" s="127" t="s">
        <v>213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</row>
    <row r="43" ht="13.5">
      <c r="A43" s="80" t="s">
        <v>246</v>
      </c>
    </row>
    <row r="44" spans="2:11" ht="12.75" customHeight="1" thickBot="1">
      <c r="B44" s="132" t="s">
        <v>215</v>
      </c>
      <c r="C44" s="132"/>
      <c r="D44" s="81" t="s">
        <v>216</v>
      </c>
      <c r="E44" s="82"/>
      <c r="F44" s="82"/>
      <c r="G44" s="83" t="s">
        <v>217</v>
      </c>
      <c r="H44" s="128" t="s">
        <v>218</v>
      </c>
      <c r="I44" s="128"/>
      <c r="J44" s="128"/>
      <c r="K44" t="s">
        <v>219</v>
      </c>
    </row>
    <row r="45" spans="2:12" s="84" customFormat="1" ht="24.75" thickBot="1">
      <c r="B45" s="111" t="s">
        <v>220</v>
      </c>
      <c r="C45" s="112" t="s">
        <v>221</v>
      </c>
      <c r="D45" s="87" t="s">
        <v>222</v>
      </c>
      <c r="E45" s="88" t="s">
        <v>305</v>
      </c>
      <c r="F45" s="87" t="s">
        <v>223</v>
      </c>
      <c r="G45" s="89" t="s">
        <v>224</v>
      </c>
      <c r="H45" s="87" t="s">
        <v>225</v>
      </c>
      <c r="I45" s="89" t="s">
        <v>224</v>
      </c>
      <c r="J45" s="87" t="s">
        <v>226</v>
      </c>
      <c r="K45" s="90" t="s">
        <v>224</v>
      </c>
      <c r="L45" s="91"/>
    </row>
    <row r="46" spans="1:12" ht="27" customHeight="1" thickTop="1">
      <c r="A46" s="92">
        <v>1</v>
      </c>
      <c r="B46" s="93"/>
      <c r="C46" s="94"/>
      <c r="D46" s="95"/>
      <c r="E46" s="95"/>
      <c r="F46" s="95"/>
      <c r="G46" s="96"/>
      <c r="H46" s="95"/>
      <c r="I46" s="96"/>
      <c r="J46" s="95"/>
      <c r="K46" s="97"/>
      <c r="L46" s="8"/>
    </row>
    <row r="47" spans="1:12" ht="27" customHeight="1">
      <c r="A47" s="92">
        <v>2</v>
      </c>
      <c r="B47" s="98"/>
      <c r="C47" s="99"/>
      <c r="D47" s="100"/>
      <c r="E47" s="100"/>
      <c r="F47" s="100"/>
      <c r="G47" s="101"/>
      <c r="H47" s="100"/>
      <c r="I47" s="101"/>
      <c r="J47" s="100"/>
      <c r="K47" s="102"/>
      <c r="L47" s="8"/>
    </row>
    <row r="48" spans="1:12" ht="27" customHeight="1">
      <c r="A48" s="92">
        <v>3</v>
      </c>
      <c r="B48" s="98"/>
      <c r="C48" s="99"/>
      <c r="D48" s="100"/>
      <c r="E48" s="100"/>
      <c r="F48" s="100"/>
      <c r="G48" s="101"/>
      <c r="H48" s="100"/>
      <c r="I48" s="101"/>
      <c r="J48" s="100"/>
      <c r="K48" s="102"/>
      <c r="L48" s="8"/>
    </row>
    <row r="49" spans="1:12" ht="27" customHeight="1">
      <c r="A49" s="92">
        <v>4</v>
      </c>
      <c r="B49" s="98"/>
      <c r="C49" s="99"/>
      <c r="D49" s="100"/>
      <c r="E49" s="100"/>
      <c r="F49" s="100"/>
      <c r="G49" s="101"/>
      <c r="H49" s="100"/>
      <c r="I49" s="101"/>
      <c r="J49" s="100"/>
      <c r="K49" s="102"/>
      <c r="L49" s="8"/>
    </row>
    <row r="50" spans="1:12" ht="27" customHeight="1">
      <c r="A50" s="92">
        <v>5</v>
      </c>
      <c r="B50" s="98"/>
      <c r="C50" s="99"/>
      <c r="D50" s="100"/>
      <c r="E50" s="100"/>
      <c r="F50" s="100"/>
      <c r="G50" s="101"/>
      <c r="H50" s="100"/>
      <c r="I50" s="101"/>
      <c r="J50" s="100"/>
      <c r="K50" s="102"/>
      <c r="L50" s="8"/>
    </row>
    <row r="51" spans="1:12" ht="27" customHeight="1">
      <c r="A51" s="92">
        <v>6</v>
      </c>
      <c r="B51" s="98"/>
      <c r="C51" s="99"/>
      <c r="D51" s="100"/>
      <c r="E51" s="100"/>
      <c r="F51" s="100"/>
      <c r="G51" s="101"/>
      <c r="H51" s="100"/>
      <c r="I51" s="101"/>
      <c r="J51" s="100"/>
      <c r="K51" s="102"/>
      <c r="L51" s="8"/>
    </row>
    <row r="52" spans="1:12" ht="27" customHeight="1">
      <c r="A52" s="92">
        <v>7</v>
      </c>
      <c r="B52" s="98"/>
      <c r="C52" s="99"/>
      <c r="D52" s="100"/>
      <c r="E52" s="100"/>
      <c r="F52" s="100"/>
      <c r="G52" s="101"/>
      <c r="H52" s="100"/>
      <c r="I52" s="101"/>
      <c r="J52" s="100"/>
      <c r="K52" s="102"/>
      <c r="L52" s="8"/>
    </row>
    <row r="53" spans="1:12" ht="27" customHeight="1">
      <c r="A53" s="92">
        <v>8</v>
      </c>
      <c r="B53" s="98"/>
      <c r="C53" s="99"/>
      <c r="D53" s="100"/>
      <c r="E53" s="100"/>
      <c r="F53" s="100"/>
      <c r="G53" s="101"/>
      <c r="H53" s="100"/>
      <c r="I53" s="101"/>
      <c r="J53" s="100"/>
      <c r="K53" s="102"/>
      <c r="L53" s="8"/>
    </row>
    <row r="54" spans="1:12" ht="27" customHeight="1">
      <c r="A54" s="92">
        <v>9</v>
      </c>
      <c r="B54" s="98"/>
      <c r="C54" s="99"/>
      <c r="D54" s="100"/>
      <c r="E54" s="100"/>
      <c r="F54" s="100"/>
      <c r="G54" s="101"/>
      <c r="H54" s="100"/>
      <c r="I54" s="101"/>
      <c r="J54" s="100"/>
      <c r="K54" s="102"/>
      <c r="L54" s="8"/>
    </row>
    <row r="55" spans="1:12" ht="27" customHeight="1">
      <c r="A55" s="92">
        <v>10</v>
      </c>
      <c r="B55" s="98"/>
      <c r="C55" s="99"/>
      <c r="D55" s="100"/>
      <c r="E55" s="100"/>
      <c r="F55" s="100"/>
      <c r="G55" s="101"/>
      <c r="H55" s="100"/>
      <c r="I55" s="101"/>
      <c r="J55" s="100"/>
      <c r="K55" s="102"/>
      <c r="L55" s="8"/>
    </row>
    <row r="56" spans="1:12" ht="27" customHeight="1">
      <c r="A56" s="92">
        <v>11</v>
      </c>
      <c r="B56" s="98"/>
      <c r="C56" s="99"/>
      <c r="D56" s="100"/>
      <c r="E56" s="100"/>
      <c r="F56" s="100"/>
      <c r="G56" s="101"/>
      <c r="H56" s="100"/>
      <c r="I56" s="101"/>
      <c r="J56" s="100"/>
      <c r="K56" s="102"/>
      <c r="L56" s="8"/>
    </row>
    <row r="57" spans="1:12" ht="27" customHeight="1">
      <c r="A57" s="92">
        <v>12</v>
      </c>
      <c r="B57" s="98"/>
      <c r="C57" s="99"/>
      <c r="D57" s="100"/>
      <c r="E57" s="100"/>
      <c r="F57" s="100"/>
      <c r="G57" s="101"/>
      <c r="H57" s="100"/>
      <c r="I57" s="101"/>
      <c r="J57" s="100"/>
      <c r="K57" s="102"/>
      <c r="L57" s="8"/>
    </row>
    <row r="58" spans="1:12" ht="27" customHeight="1">
      <c r="A58" s="92">
        <v>13</v>
      </c>
      <c r="B58" s="98"/>
      <c r="C58" s="99"/>
      <c r="D58" s="100"/>
      <c r="E58" s="100"/>
      <c r="F58" s="100"/>
      <c r="G58" s="101"/>
      <c r="H58" s="100"/>
      <c r="I58" s="101"/>
      <c r="J58" s="100"/>
      <c r="K58" s="102"/>
      <c r="L58" s="8"/>
    </row>
    <row r="59" spans="1:12" ht="27" customHeight="1">
      <c r="A59" s="92">
        <v>14</v>
      </c>
      <c r="B59" s="98"/>
      <c r="C59" s="99"/>
      <c r="D59" s="100"/>
      <c r="E59" s="100"/>
      <c r="F59" s="100"/>
      <c r="G59" s="101"/>
      <c r="H59" s="100"/>
      <c r="I59" s="101"/>
      <c r="J59" s="100"/>
      <c r="K59" s="102"/>
      <c r="L59" s="8"/>
    </row>
    <row r="60" spans="1:12" ht="27" customHeight="1">
      <c r="A60" s="92">
        <v>15</v>
      </c>
      <c r="B60" s="98"/>
      <c r="C60" s="99"/>
      <c r="D60" s="100"/>
      <c r="E60" s="100"/>
      <c r="F60" s="100"/>
      <c r="G60" s="101"/>
      <c r="H60" s="100"/>
      <c r="I60" s="101"/>
      <c r="J60" s="100"/>
      <c r="K60" s="102"/>
      <c r="L60" s="8"/>
    </row>
    <row r="61" spans="1:12" ht="27" customHeight="1">
      <c r="A61" s="92">
        <v>16</v>
      </c>
      <c r="B61" s="98"/>
      <c r="C61" s="99"/>
      <c r="D61" s="100"/>
      <c r="E61" s="100"/>
      <c r="F61" s="100"/>
      <c r="G61" s="101"/>
      <c r="H61" s="100"/>
      <c r="I61" s="101"/>
      <c r="J61" s="100"/>
      <c r="K61" s="102"/>
      <c r="L61" s="8"/>
    </row>
    <row r="62" spans="1:12" ht="27" customHeight="1">
      <c r="A62" s="92">
        <v>17</v>
      </c>
      <c r="B62" s="98"/>
      <c r="C62" s="99"/>
      <c r="D62" s="100"/>
      <c r="E62" s="100"/>
      <c r="F62" s="100"/>
      <c r="G62" s="101"/>
      <c r="H62" s="100"/>
      <c r="I62" s="101"/>
      <c r="J62" s="100"/>
      <c r="K62" s="102"/>
      <c r="L62" s="8"/>
    </row>
    <row r="63" spans="1:12" ht="27" customHeight="1">
      <c r="A63" s="92">
        <v>18</v>
      </c>
      <c r="B63" s="98"/>
      <c r="C63" s="99"/>
      <c r="D63" s="100"/>
      <c r="E63" s="100"/>
      <c r="F63" s="100"/>
      <c r="G63" s="101"/>
      <c r="H63" s="100"/>
      <c r="I63" s="101"/>
      <c r="J63" s="100"/>
      <c r="K63" s="102"/>
      <c r="L63" s="8"/>
    </row>
    <row r="64" spans="1:12" ht="27" customHeight="1">
      <c r="A64" s="92">
        <v>19</v>
      </c>
      <c r="B64" s="98"/>
      <c r="C64" s="99"/>
      <c r="D64" s="100"/>
      <c r="E64" s="100"/>
      <c r="F64" s="100"/>
      <c r="G64" s="101"/>
      <c r="H64" s="100"/>
      <c r="I64" s="101"/>
      <c r="J64" s="100"/>
      <c r="K64" s="102"/>
      <c r="L64" s="8"/>
    </row>
    <row r="65" spans="1:12" ht="27" customHeight="1">
      <c r="A65" s="92">
        <v>20</v>
      </c>
      <c r="B65" s="98"/>
      <c r="C65" s="99"/>
      <c r="D65" s="100"/>
      <c r="E65" s="100"/>
      <c r="F65" s="100"/>
      <c r="G65" s="101"/>
      <c r="H65" s="100"/>
      <c r="I65" s="101"/>
      <c r="J65" s="100"/>
      <c r="K65" s="102"/>
      <c r="L65" s="8"/>
    </row>
    <row r="66" spans="1:12" ht="27" customHeight="1" thickBot="1">
      <c r="A66" s="92">
        <v>21</v>
      </c>
      <c r="B66" s="103"/>
      <c r="C66" s="104"/>
      <c r="D66" s="105"/>
      <c r="E66" s="105"/>
      <c r="F66" s="105"/>
      <c r="G66" s="106"/>
      <c r="H66" s="105"/>
      <c r="I66" s="106"/>
      <c r="J66" s="105"/>
      <c r="K66" s="107"/>
      <c r="L66" s="8"/>
    </row>
    <row r="67" spans="1:11" ht="13.5">
      <c r="A67" s="80" t="s">
        <v>247</v>
      </c>
      <c r="B67" s="8"/>
      <c r="C67" s="8"/>
      <c r="D67" s="8"/>
      <c r="E67" s="8"/>
      <c r="F67" s="8"/>
      <c r="G67" s="8"/>
      <c r="H67" s="8"/>
      <c r="I67" s="8"/>
      <c r="J67" s="8"/>
      <c r="K67" s="8"/>
    </row>
    <row r="68" ht="13.5">
      <c r="A68" s="80" t="s">
        <v>228</v>
      </c>
    </row>
    <row r="69" ht="13.5">
      <c r="A69" s="80" t="s">
        <v>229</v>
      </c>
    </row>
    <row r="70" ht="13.5">
      <c r="A70" s="80" t="s">
        <v>230</v>
      </c>
    </row>
    <row r="72" ht="18" customHeight="1"/>
    <row r="73" ht="18" customHeight="1"/>
    <row r="74" ht="18" customHeight="1"/>
    <row r="75" ht="18" customHeight="1"/>
    <row r="76" spans="1:10" ht="18" customHeight="1">
      <c r="A76" s="80" t="s">
        <v>239</v>
      </c>
      <c r="C76" s="108" t="s">
        <v>240</v>
      </c>
      <c r="G76" s="80" t="s">
        <v>241</v>
      </c>
      <c r="H76" s="129" t="s">
        <v>242</v>
      </c>
      <c r="I76" s="129"/>
      <c r="J76" s="129"/>
    </row>
    <row r="77" spans="3:6" ht="18" customHeight="1">
      <c r="C77" s="109"/>
      <c r="D77" s="109"/>
      <c r="E77" s="109"/>
      <c r="F77" s="109"/>
    </row>
    <row r="78" spans="1:5" ht="18" customHeight="1">
      <c r="A78" s="80" t="s">
        <v>243</v>
      </c>
      <c r="C78" s="130"/>
      <c r="D78" s="130"/>
      <c r="E78" s="130"/>
    </row>
    <row r="79" spans="1:10" ht="18" customHeight="1">
      <c r="A79" s="80" t="s">
        <v>244</v>
      </c>
      <c r="C79" s="130"/>
      <c r="D79" s="130"/>
      <c r="E79" s="130"/>
      <c r="F79" t="s">
        <v>245</v>
      </c>
      <c r="H79" s="129" t="s">
        <v>242</v>
      </c>
      <c r="I79" s="129"/>
      <c r="J79" s="129"/>
    </row>
  </sheetData>
  <sheetProtection/>
  <mergeCells count="15">
    <mergeCell ref="C79:E79"/>
    <mergeCell ref="H79:J79"/>
    <mergeCell ref="H39:J39"/>
    <mergeCell ref="A42:K42"/>
    <mergeCell ref="B44:C44"/>
    <mergeCell ref="H44:J44"/>
    <mergeCell ref="H76:J76"/>
    <mergeCell ref="C78:E78"/>
    <mergeCell ref="A1:K1"/>
    <mergeCell ref="B3:C3"/>
    <mergeCell ref="H3:J3"/>
    <mergeCell ref="H35:J35"/>
    <mergeCell ref="C37:E37"/>
    <mergeCell ref="C38:E38"/>
    <mergeCell ref="H38:J38"/>
  </mergeCells>
  <printOptions/>
  <pageMargins left="0.37" right="0.21" top="0.33" bottom="0.21" header="0.5118110236220472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kuboyo</cp:lastModifiedBy>
  <cp:lastPrinted>2013-05-09T23:06:17Z</cp:lastPrinted>
  <dcterms:created xsi:type="dcterms:W3CDTF">2004-01-14T06:14:42Z</dcterms:created>
  <dcterms:modified xsi:type="dcterms:W3CDTF">2013-05-09T23:06:28Z</dcterms:modified>
  <cp:category/>
  <cp:version/>
  <cp:contentType/>
  <cp:contentStatus/>
</cp:coreProperties>
</file>