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hino/Library/CloudStorage/Dropbox/9.陸上/陸上部/1.インカレ等/個人選/R8/大会申込み/"/>
    </mc:Choice>
  </mc:AlternateContent>
  <xr:revisionPtr revIDLastSave="0" documentId="13_ncr:1_{25067C5D-03C7-0149-B8F7-CE2BEAE3EB04}" xr6:coauthVersionLast="47" xr6:coauthVersionMax="47" xr10:uidLastSave="{00000000-0000-0000-0000-000000000000}"/>
  <bookViews>
    <workbookView xWindow="2280" yWindow="600" windowWidth="34440" windowHeight="19760" xr2:uid="{00000000-000D-0000-FFFF-FFFF00000000}"/>
  </bookViews>
  <sheets>
    <sheet name="申込一覧表" sheetId="1" r:id="rId1"/>
    <sheet name="リレー申込票" sheetId="2" r:id="rId2"/>
    <sheet name="「申込一覧表」入力説明" sheetId="4" r:id="rId3"/>
    <sheet name="「リレー申込票」入力説明" sheetId="5" r:id="rId4"/>
  </sheets>
  <definedNames>
    <definedName name="_xlnm.Print_Area" localSheetId="0">申込一覧表!$A$1:$S$162</definedName>
    <definedName name="_xlnm.Print_Titles" localSheetId="0">申込一覧表!$1:$12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16" i="1" l="1"/>
  <c r="P162" i="1"/>
  <c r="P161" i="1"/>
  <c r="P160" i="1"/>
  <c r="P159" i="1"/>
  <c r="P158" i="1"/>
  <c r="P157" i="1"/>
  <c r="P156" i="1"/>
  <c r="P155" i="1"/>
  <c r="P154" i="1"/>
  <c r="P153" i="1"/>
  <c r="P152" i="1"/>
  <c r="P151" i="1"/>
  <c r="P150" i="1"/>
  <c r="P149" i="1"/>
  <c r="P148" i="1"/>
  <c r="P147" i="1"/>
  <c r="P146" i="1"/>
  <c r="P145" i="1"/>
  <c r="P144" i="1"/>
  <c r="P143" i="1"/>
  <c r="P142" i="1"/>
  <c r="P141" i="1"/>
  <c r="P140" i="1"/>
  <c r="P139" i="1"/>
  <c r="P138" i="1"/>
  <c r="P137" i="1"/>
  <c r="P136" i="1"/>
  <c r="P135" i="1"/>
  <c r="P134" i="1"/>
  <c r="P133" i="1"/>
  <c r="P132" i="1"/>
  <c r="P131" i="1"/>
  <c r="P130" i="1"/>
  <c r="P129" i="1"/>
  <c r="P128" i="1"/>
  <c r="P127" i="1"/>
  <c r="P126" i="1"/>
  <c r="P125" i="1"/>
  <c r="P124" i="1"/>
  <c r="P123" i="1"/>
  <c r="P122" i="1"/>
  <c r="P121" i="1"/>
  <c r="P120" i="1"/>
  <c r="P119" i="1"/>
  <c r="P118" i="1"/>
  <c r="P117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5" i="1"/>
  <c r="P14" i="1"/>
  <c r="M13" i="1"/>
  <c r="P13" i="1"/>
  <c r="J13" i="1"/>
  <c r="M18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7" i="1"/>
  <c r="M16" i="1"/>
  <c r="M15" i="1"/>
  <c r="M14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nogami</author>
  </authors>
  <commentList>
    <comment ref="E12" authorId="0" shapeId="0" xr:uid="{00000000-0006-0000-00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男=1
女=2</t>
        </r>
      </text>
    </comment>
    <comment ref="I12" authorId="0" shapeId="0" xr:uid="{00000000-0006-0000-0000-000002000000}">
      <text>
        <r>
          <rPr>
            <b/>
            <sz val="12"/>
            <color rgb="FF000000"/>
            <rFont val="ＭＳ Ｐゴシック"/>
            <family val="2"/>
            <charset val="128"/>
          </rPr>
          <t>右の種目コード表より種目コードを確認して入力下さい</t>
        </r>
      </text>
    </comment>
    <comment ref="L12" authorId="0" shapeId="0" xr:uid="{00000000-0006-0000-0000-000003000000}">
      <text>
        <r>
          <rPr>
            <b/>
            <sz val="12"/>
            <color rgb="FF000000"/>
            <rFont val="ＭＳ Ｐゴシック"/>
            <family val="2"/>
            <charset val="128"/>
          </rPr>
          <t>右の種目コード表より種目コードを確認して入力下さい</t>
        </r>
      </text>
    </comment>
    <comment ref="O12" authorId="0" shapeId="0" xr:uid="{00000000-0006-0000-0000-000004000000}">
      <text>
        <r>
          <rPr>
            <b/>
            <sz val="12"/>
            <color rgb="FF000000"/>
            <rFont val="ＭＳ Ｐゴシック"/>
            <family val="2"/>
            <charset val="128"/>
          </rPr>
          <t>右の種目コード表より種目コードを確認して入力下さい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nogami</author>
  </authors>
  <commentList>
    <comment ref="C10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男=1
女=2
</t>
        </r>
      </text>
    </comment>
    <comment ref="D10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種目コード表より入力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nogami</author>
  </authors>
  <commentList>
    <comment ref="E12" authorId="0" shapeId="0" xr:uid="{C2044F2B-F514-6E4B-9D24-C25067B39251}">
      <text>
        <r>
          <rPr>
            <b/>
            <sz val="14"/>
            <color indexed="81"/>
            <rFont val="ＭＳ Ｐゴシック"/>
            <family val="3"/>
            <charset val="128"/>
          </rPr>
          <t>男=1
女=2</t>
        </r>
      </text>
    </comment>
    <comment ref="I12" authorId="0" shapeId="0" xr:uid="{C9B9530B-BF52-5148-9D38-881A5F46EA0F}">
      <text>
        <r>
          <rPr>
            <b/>
            <sz val="12"/>
            <color rgb="FF000000"/>
            <rFont val="ＭＳ Ｐゴシック"/>
            <family val="2"/>
            <charset val="128"/>
          </rPr>
          <t>右の種目コード表より種目コードを確認して入力下さい</t>
        </r>
      </text>
    </comment>
    <comment ref="L12" authorId="0" shapeId="0" xr:uid="{B7043282-1037-4E4D-A8D3-7C39AC06BCBE}">
      <text>
        <r>
          <rPr>
            <b/>
            <sz val="12"/>
            <color rgb="FF000000"/>
            <rFont val="ＭＳ Ｐゴシック"/>
            <family val="2"/>
            <charset val="128"/>
          </rPr>
          <t>右の種目コード表より種目コードを確認して入力下さい</t>
        </r>
      </text>
    </comment>
    <comment ref="O12" authorId="0" shapeId="0" xr:uid="{E1417368-E5DD-7F4D-B076-9A3B24CF2229}">
      <text>
        <r>
          <rPr>
            <b/>
            <sz val="12"/>
            <color rgb="FF000000"/>
            <rFont val="ＭＳ Ｐゴシック"/>
            <family val="2"/>
            <charset val="128"/>
          </rPr>
          <t>右の種目コード表より種目コードを確認して入力下さい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nogami</author>
  </authors>
  <commentList>
    <comment ref="C10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男=1
女=2
</t>
        </r>
      </text>
    </comment>
    <comment ref="D10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種目コード表より入力
</t>
        </r>
      </text>
    </comment>
  </commentList>
</comments>
</file>

<file path=xl/sharedStrings.xml><?xml version="1.0" encoding="utf-8"?>
<sst xmlns="http://schemas.openxmlformats.org/spreadsheetml/2006/main" count="774" uniqueCount="354">
  <si>
    <t>大会名：</t>
  </si>
  <si>
    <t>岡　山</t>
  </si>
  <si>
    <t>広　島</t>
  </si>
  <si>
    <t>大　阪</t>
  </si>
  <si>
    <t>兵　庫</t>
  </si>
  <si>
    <t>鳥　取</t>
  </si>
  <si>
    <t>島　根</t>
  </si>
  <si>
    <t>3</t>
  </si>
  <si>
    <t>33</t>
  </si>
  <si>
    <t>100m</t>
  </si>
  <si>
    <t>走高跳</t>
  </si>
  <si>
    <t>種目名</t>
  </si>
  <si>
    <t>山　口</t>
  </si>
  <si>
    <t>徳　島</t>
  </si>
  <si>
    <t>ﾅﾏｴ</t>
  </si>
  <si>
    <t>学年</t>
  </si>
  <si>
    <t>性別</t>
  </si>
  <si>
    <t>県</t>
  </si>
  <si>
    <t>○</t>
  </si>
  <si>
    <t>200m</t>
  </si>
  <si>
    <t>香　川</t>
  </si>
  <si>
    <t>1500m</t>
  </si>
  <si>
    <t>400m</t>
  </si>
  <si>
    <t>愛　媛</t>
  </si>
  <si>
    <t>高　知</t>
  </si>
  <si>
    <t>北海道</t>
  </si>
  <si>
    <t>4</t>
  </si>
  <si>
    <t>5000m</t>
  </si>
  <si>
    <t>青　森</t>
  </si>
  <si>
    <t>5</t>
  </si>
  <si>
    <t>岩　手</t>
  </si>
  <si>
    <t>6</t>
  </si>
  <si>
    <t>宮　城</t>
  </si>
  <si>
    <t>7</t>
  </si>
  <si>
    <t>秋　田</t>
  </si>
  <si>
    <t>8</t>
  </si>
  <si>
    <t>山　形</t>
  </si>
  <si>
    <t>9</t>
  </si>
  <si>
    <t>走幅跳</t>
  </si>
  <si>
    <t>福　島</t>
  </si>
  <si>
    <t>10</t>
  </si>
  <si>
    <t>茨　城</t>
  </si>
  <si>
    <t>11</t>
  </si>
  <si>
    <t>栃　木</t>
  </si>
  <si>
    <t>12</t>
  </si>
  <si>
    <t>群　馬</t>
  </si>
  <si>
    <t>13</t>
  </si>
  <si>
    <t>埼　玉</t>
  </si>
  <si>
    <t>14</t>
  </si>
  <si>
    <t>千　葉</t>
  </si>
  <si>
    <t>15</t>
  </si>
  <si>
    <t>東　京</t>
  </si>
  <si>
    <t>16</t>
  </si>
  <si>
    <t>神奈川</t>
  </si>
  <si>
    <t>17</t>
  </si>
  <si>
    <t>新　潟</t>
  </si>
  <si>
    <t>18</t>
  </si>
  <si>
    <t>富　山</t>
  </si>
  <si>
    <t>19</t>
  </si>
  <si>
    <t>石　川</t>
  </si>
  <si>
    <t>20</t>
  </si>
  <si>
    <t>福　井</t>
  </si>
  <si>
    <t>21</t>
  </si>
  <si>
    <t>山　梨</t>
  </si>
  <si>
    <t>22</t>
  </si>
  <si>
    <t>長　野</t>
  </si>
  <si>
    <t>23</t>
  </si>
  <si>
    <t>岐　阜</t>
  </si>
  <si>
    <t>24</t>
  </si>
  <si>
    <t>静　岡</t>
  </si>
  <si>
    <t>25</t>
  </si>
  <si>
    <t>愛　知</t>
  </si>
  <si>
    <t>26</t>
  </si>
  <si>
    <t>三　重</t>
  </si>
  <si>
    <t>27</t>
  </si>
  <si>
    <t>滋　賀</t>
  </si>
  <si>
    <t>28</t>
  </si>
  <si>
    <t>京　都</t>
  </si>
  <si>
    <t>29</t>
  </si>
  <si>
    <t>奈　良</t>
  </si>
  <si>
    <t>30</t>
  </si>
  <si>
    <t>和歌山</t>
  </si>
  <si>
    <t>31</t>
  </si>
  <si>
    <t>福　岡</t>
  </si>
  <si>
    <t>32</t>
  </si>
  <si>
    <t>佐　賀</t>
  </si>
  <si>
    <t>長　崎</t>
  </si>
  <si>
    <t>34</t>
  </si>
  <si>
    <t>熊　本</t>
  </si>
  <si>
    <t>35</t>
  </si>
  <si>
    <t>大　分</t>
  </si>
  <si>
    <t>36</t>
  </si>
  <si>
    <t>宮　崎</t>
  </si>
  <si>
    <t>37</t>
  </si>
  <si>
    <t>鹿児島</t>
  </si>
  <si>
    <t>38</t>
  </si>
  <si>
    <t>沖　縄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</si>
  <si>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</si>
  <si>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</si>
  <si>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</si>
  <si>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</si>
  <si>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</si>
  <si>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</si>
  <si>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</si>
  <si>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</si>
  <si>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</si>
  <si>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</si>
  <si>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</si>
  <si>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</si>
  <si>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個人申込み一覧</t>
    <phoneticPr fontId="4"/>
  </si>
  <si>
    <t>チーム名：</t>
    <rPh sb="3" eb="4">
      <t>メイ</t>
    </rPh>
    <phoneticPr fontId="4"/>
  </si>
  <si>
    <t>印</t>
    <rPh sb="0" eb="1">
      <t>イン</t>
    </rPh>
    <phoneticPr fontId="4"/>
  </si>
  <si>
    <t>参加者数男子：</t>
    <rPh sb="0" eb="2">
      <t>サンカ</t>
    </rPh>
    <rPh sb="2" eb="3">
      <t>シャ</t>
    </rPh>
    <rPh sb="3" eb="4">
      <t>スウ</t>
    </rPh>
    <rPh sb="4" eb="6">
      <t>ダンシ</t>
    </rPh>
    <phoneticPr fontId="4"/>
  </si>
  <si>
    <t>記載者連絡先tel：</t>
    <rPh sb="0" eb="3">
      <t>キサイシャ</t>
    </rPh>
    <rPh sb="3" eb="5">
      <t>レンラク</t>
    </rPh>
    <rPh sb="5" eb="6">
      <t>サキ</t>
    </rPh>
    <phoneticPr fontId="4"/>
  </si>
  <si>
    <t>女子：</t>
    <rPh sb="0" eb="2">
      <t>ジョシ</t>
    </rPh>
    <phoneticPr fontId="4"/>
  </si>
  <si>
    <t>出場種目１</t>
    <phoneticPr fontId="4"/>
  </si>
  <si>
    <t>出場種目２</t>
    <phoneticPr fontId="4"/>
  </si>
  <si>
    <t>出場種目３</t>
    <phoneticPr fontId="4"/>
  </si>
  <si>
    <t>種目コード表</t>
    <rPh sb="0" eb="2">
      <t>シュモク</t>
    </rPh>
    <rPh sb="5" eb="6">
      <t>ヒョウ</t>
    </rPh>
    <phoneticPr fontId="4"/>
  </si>
  <si>
    <t>3</t>
    <phoneticPr fontId="4"/>
  </si>
  <si>
    <t>1</t>
    <phoneticPr fontId="4"/>
  </si>
  <si>
    <t>33</t>
    <phoneticPr fontId="4"/>
  </si>
  <si>
    <t>345</t>
    <phoneticPr fontId="4"/>
  </si>
  <si>
    <t>00200</t>
    <phoneticPr fontId="4"/>
  </si>
  <si>
    <t>0001156</t>
    <phoneticPr fontId="4"/>
  </si>
  <si>
    <t>07100</t>
    <phoneticPr fontId="4"/>
  </si>
  <si>
    <t>00150</t>
    <phoneticPr fontId="4"/>
  </si>
  <si>
    <t>09200</t>
    <phoneticPr fontId="4"/>
  </si>
  <si>
    <t>05800</t>
    <phoneticPr fontId="4"/>
  </si>
  <si>
    <t>種目ｺｰﾄﾞ</t>
    <phoneticPr fontId="4"/>
  </si>
  <si>
    <t>男</t>
    <rPh sb="0" eb="1">
      <t>ダン</t>
    </rPh>
    <phoneticPr fontId="4"/>
  </si>
  <si>
    <t>女</t>
    <rPh sb="0" eb="1">
      <t>ジョ</t>
    </rPh>
    <phoneticPr fontId="4"/>
  </si>
  <si>
    <t>※記録（ベスト記録）はﾄﾗｯｸ競技７桁、ﾌｨｰﾙﾄﾞ競技５桁</t>
    <rPh sb="1" eb="3">
      <t>キロク</t>
    </rPh>
    <rPh sb="7" eb="9">
      <t>キロク</t>
    </rPh>
    <rPh sb="15" eb="17">
      <t>キョウギ</t>
    </rPh>
    <rPh sb="18" eb="19">
      <t>ケタ</t>
    </rPh>
    <rPh sb="26" eb="28">
      <t>キョウギ</t>
    </rPh>
    <rPh sb="29" eb="30">
      <t>ケタ</t>
    </rPh>
    <phoneticPr fontId="4"/>
  </si>
  <si>
    <t>名前</t>
    <phoneticPr fontId="4"/>
  </si>
  <si>
    <t>ﾅﾝﾊﾞｰｶｰﾄﾞ</t>
    <phoneticPr fontId="4"/>
  </si>
  <si>
    <t>種目ｺｰﾄﾞ</t>
    <phoneticPr fontId="4"/>
  </si>
  <si>
    <t>種目名(自動入力）</t>
    <rPh sb="0" eb="2">
      <t>シュモク</t>
    </rPh>
    <rPh sb="2" eb="3">
      <t>メイ</t>
    </rPh>
    <rPh sb="4" eb="6">
      <t>ジドウ</t>
    </rPh>
    <rPh sb="6" eb="8">
      <t>ニュウリョク</t>
    </rPh>
    <phoneticPr fontId="4"/>
  </si>
  <si>
    <t>記録※</t>
    <phoneticPr fontId="4"/>
  </si>
  <si>
    <t>1</t>
    <phoneticPr fontId="4"/>
  </si>
  <si>
    <t>00500</t>
    <phoneticPr fontId="4"/>
  </si>
  <si>
    <t>○</t>
    <phoneticPr fontId="4"/>
  </si>
  <si>
    <t>2</t>
    <phoneticPr fontId="4"/>
  </si>
  <si>
    <t>110mH(男)</t>
    <phoneticPr fontId="4"/>
  </si>
  <si>
    <t>04400</t>
    <phoneticPr fontId="4"/>
  </si>
  <si>
    <t>100mH(女)</t>
    <rPh sb="6" eb="7">
      <t>オンナ</t>
    </rPh>
    <phoneticPr fontId="4"/>
  </si>
  <si>
    <t>400mH(男)</t>
    <phoneticPr fontId="4"/>
  </si>
  <si>
    <t>400mH(女)</t>
    <phoneticPr fontId="4"/>
  </si>
  <si>
    <t>砲丸投(男7.26kg)</t>
    <phoneticPr fontId="4"/>
  </si>
  <si>
    <t>砲丸投(女4.0kg)</t>
    <phoneticPr fontId="4"/>
  </si>
  <si>
    <t>円盤投(男2.0kg）</t>
    <rPh sb="0" eb="2">
      <t>エンバン</t>
    </rPh>
    <phoneticPr fontId="4"/>
  </si>
  <si>
    <t>円盤投(女1.0kg)</t>
    <rPh sb="2" eb="3">
      <t>ナ</t>
    </rPh>
    <phoneticPr fontId="4"/>
  </si>
  <si>
    <t>ﾊﾝﾏｰ投(男7.26kg)</t>
    <rPh sb="6" eb="7">
      <t>オトコ</t>
    </rPh>
    <phoneticPr fontId="4"/>
  </si>
  <si>
    <t>ﾊﾝﾏｰ投(女4.0kg)</t>
    <phoneticPr fontId="4"/>
  </si>
  <si>
    <t>やり投(男0.800kg)</t>
    <phoneticPr fontId="4"/>
  </si>
  <si>
    <t>やり投(女0.600kg)</t>
    <phoneticPr fontId="4"/>
  </si>
  <si>
    <t>リレー申込票</t>
    <rPh sb="3" eb="5">
      <t>モウシコミ</t>
    </rPh>
    <rPh sb="5" eb="6">
      <t>ヒョウ</t>
    </rPh>
    <phoneticPr fontId="3"/>
  </si>
  <si>
    <t>リレーのみの参加者も必ず「申込一覧表」へ記載する事</t>
    <rPh sb="6" eb="9">
      <t>サンカシャ</t>
    </rPh>
    <rPh sb="10" eb="11">
      <t>カナラ</t>
    </rPh>
    <rPh sb="13" eb="15">
      <t>モウシコミ</t>
    </rPh>
    <rPh sb="15" eb="17">
      <t>イチラン</t>
    </rPh>
    <rPh sb="17" eb="18">
      <t>ヒョウ</t>
    </rPh>
    <rPh sb="20" eb="22">
      <t>キサイ</t>
    </rPh>
    <rPh sb="24" eb="25">
      <t>コト</t>
    </rPh>
    <phoneticPr fontId="3"/>
  </si>
  <si>
    <t>大会名</t>
    <rPh sb="0" eb="2">
      <t>タイカイ</t>
    </rPh>
    <rPh sb="2" eb="3">
      <t>メイ</t>
    </rPh>
    <phoneticPr fontId="3"/>
  </si>
  <si>
    <t>チーム名</t>
    <rPh sb="3" eb="4">
      <t>メイ</t>
    </rPh>
    <phoneticPr fontId="3"/>
  </si>
  <si>
    <t>記載責任者</t>
    <rPh sb="0" eb="2">
      <t>キサイ</t>
    </rPh>
    <rPh sb="2" eb="5">
      <t>セキニンシャ</t>
    </rPh>
    <phoneticPr fontId="3"/>
  </si>
  <si>
    <t>記載責任者tel</t>
    <rPh sb="0" eb="2">
      <t>キサイ</t>
    </rPh>
    <rPh sb="2" eb="5">
      <t>セキニンシャ</t>
    </rPh>
    <phoneticPr fontId="3"/>
  </si>
  <si>
    <t>04999</t>
    <phoneticPr fontId="3"/>
  </si>
  <si>
    <t>346*</t>
    <phoneticPr fontId="3"/>
  </si>
  <si>
    <t>347*</t>
  </si>
  <si>
    <t>348*</t>
  </si>
  <si>
    <t>349*</t>
  </si>
  <si>
    <t>350*</t>
  </si>
  <si>
    <t>351*</t>
  </si>
  <si>
    <t>所属コード</t>
    <rPh sb="0" eb="2">
      <t>ショゾク</t>
    </rPh>
    <phoneticPr fontId="3"/>
  </si>
  <si>
    <t>ﾁｰﾑ名(7文字以内)</t>
    <rPh sb="3" eb="4">
      <t>メイ</t>
    </rPh>
    <rPh sb="6" eb="8">
      <t>モジ</t>
    </rPh>
    <rPh sb="8" eb="10">
      <t>イナイ</t>
    </rPh>
    <phoneticPr fontId="3"/>
  </si>
  <si>
    <t>性別</t>
    <rPh sb="0" eb="2">
      <t>セイベツ</t>
    </rPh>
    <phoneticPr fontId="3"/>
  </si>
  <si>
    <t>種目コード</t>
    <rPh sb="0" eb="2">
      <t>シュモク</t>
    </rPh>
    <phoneticPr fontId="3"/>
  </si>
  <si>
    <t>記録</t>
    <rPh sb="0" eb="2">
      <t>キロク</t>
    </rPh>
    <phoneticPr fontId="3"/>
  </si>
  <si>
    <t>1人目</t>
    <rPh sb="1" eb="2">
      <t>リ</t>
    </rPh>
    <rPh sb="2" eb="3">
      <t>メ</t>
    </rPh>
    <phoneticPr fontId="3"/>
  </si>
  <si>
    <t>2人目</t>
    <rPh sb="1" eb="2">
      <t>リ</t>
    </rPh>
    <rPh sb="2" eb="3">
      <t>メ</t>
    </rPh>
    <phoneticPr fontId="3"/>
  </si>
  <si>
    <t>3人目</t>
    <rPh sb="1" eb="2">
      <t>リ</t>
    </rPh>
    <rPh sb="2" eb="3">
      <t>メ</t>
    </rPh>
    <phoneticPr fontId="3"/>
  </si>
  <si>
    <t>4人目</t>
    <rPh sb="1" eb="2">
      <t>リ</t>
    </rPh>
    <rPh sb="2" eb="3">
      <t>メ</t>
    </rPh>
    <phoneticPr fontId="3"/>
  </si>
  <si>
    <t>5人目</t>
    <rPh sb="1" eb="2">
      <t>リ</t>
    </rPh>
    <rPh sb="2" eb="3">
      <t>メ</t>
    </rPh>
    <phoneticPr fontId="3"/>
  </si>
  <si>
    <t>6人目</t>
    <rPh sb="1" eb="2">
      <t>リ</t>
    </rPh>
    <rPh sb="2" eb="3">
      <t>メ</t>
    </rPh>
    <phoneticPr fontId="3"/>
  </si>
  <si>
    <t>種目名</t>
    <rPh sb="0" eb="2">
      <t>シュモク</t>
    </rPh>
    <rPh sb="2" eb="3">
      <t>メイ</t>
    </rPh>
    <phoneticPr fontId="3"/>
  </si>
  <si>
    <t>4×100m</t>
    <phoneticPr fontId="3"/>
  </si>
  <si>
    <t>4×400m</t>
    <phoneticPr fontId="3"/>
  </si>
  <si>
    <t>＜記入例＞</t>
    <rPh sb="1" eb="3">
      <t>キニュウ</t>
    </rPh>
    <rPh sb="3" eb="4">
      <t>レイ</t>
    </rPh>
    <phoneticPr fontId="3"/>
  </si>
  <si>
    <t>333108</t>
    <phoneticPr fontId="4"/>
  </si>
  <si>
    <t>100m</t>
    <phoneticPr fontId="4"/>
  </si>
  <si>
    <t>走高跳</t>
    <phoneticPr fontId="4"/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</si>
  <si>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</si>
  <si>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</si>
  <si>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</si>
  <si>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</si>
  <si>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</si>
  <si>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</si>
  <si>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</si>
  <si>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</si>
  <si>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</si>
  <si>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</si>
  <si>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</si>
  <si>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</si>
  <si>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</si>
  <si>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</si>
  <si>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</si>
  <si>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</si>
  <si>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</si>
  <si>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</si>
  <si>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</si>
  <si>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</si>
  <si>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</si>
  <si>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</si>
  <si>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</si>
  <si>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</si>
  <si>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</si>
  <si>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</si>
  <si>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</si>
  <si>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</si>
  <si>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</si>
  <si>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</si>
  <si>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</si>
  <si>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</si>
  <si>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</si>
  <si>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</si>
  <si>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</si>
  <si>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</si>
  <si>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</si>
  <si>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</si>
  <si>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</si>
  <si>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</si>
  <si>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</si>
  <si>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</si>
  <si>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</si>
  <si>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</si>
  <si>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</si>
  <si>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</si>
  <si>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</si>
  <si>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</si>
  <si>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</si>
  <si>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</si>
  <si>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</si>
  <si>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</si>
  <si>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</si>
  <si>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</si>
  <si>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</si>
  <si>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</si>
  <si>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</si>
  <si>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</si>
  <si>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</si>
  <si>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</si>
  <si>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</si>
  <si>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</si>
  <si>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</si>
  <si>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</si>
  <si>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</si>
  <si>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</si>
  <si>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</si>
  <si>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</si>
  <si>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</si>
  <si>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</si>
  <si>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</si>
  <si>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</si>
  <si>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</si>
  <si>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</si>
  <si>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</si>
  <si>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</si>
  <si>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</si>
  <si>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</si>
  <si>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</si>
  <si>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</si>
  <si>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</si>
  <si>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</si>
  <si>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</si>
  <si>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</si>
  <si>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</si>
  <si>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</si>
  <si>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</si>
  <si>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</si>
  <si>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</si>
  <si>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</si>
  <si>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</si>
  <si>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</si>
  <si>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</si>
  <si>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</si>
  <si>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</si>
  <si>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</si>
  <si>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</si>
  <si>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</si>
  <si>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</si>
  <si>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</si>
  <si>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記載年月日：</t>
    <rPh sb="0" eb="2">
      <t>キサイ</t>
    </rPh>
    <rPh sb="2" eb="5">
      <t>ネンガッピ</t>
    </rPh>
    <phoneticPr fontId="4"/>
  </si>
  <si>
    <t>記載責任者：</t>
    <phoneticPr fontId="4"/>
  </si>
  <si>
    <t>00200</t>
    <phoneticPr fontId="4"/>
  </si>
  <si>
    <t>00300</t>
    <phoneticPr fontId="4"/>
  </si>
  <si>
    <t>○</t>
    <phoneticPr fontId="4"/>
  </si>
  <si>
    <t>00800</t>
    <phoneticPr fontId="4"/>
  </si>
  <si>
    <t>01100</t>
    <phoneticPr fontId="4"/>
  </si>
  <si>
    <t>03400</t>
    <phoneticPr fontId="4"/>
  </si>
  <si>
    <t>03700</t>
    <phoneticPr fontId="4"/>
  </si>
  <si>
    <t>04600</t>
    <phoneticPr fontId="4"/>
  </si>
  <si>
    <t>07100</t>
    <phoneticPr fontId="4"/>
  </si>
  <si>
    <t>07300</t>
    <phoneticPr fontId="4"/>
  </si>
  <si>
    <t>08100</t>
    <phoneticPr fontId="4"/>
  </si>
  <si>
    <t>08400</t>
    <phoneticPr fontId="4"/>
  </si>
  <si>
    <t>08600</t>
    <phoneticPr fontId="4"/>
  </si>
  <si>
    <t>08800</t>
    <phoneticPr fontId="4"/>
  </si>
  <si>
    <t>08900</t>
    <phoneticPr fontId="4"/>
  </si>
  <si>
    <t>09400</t>
    <phoneticPr fontId="4"/>
  </si>
  <si>
    <t>09200</t>
    <phoneticPr fontId="4"/>
  </si>
  <si>
    <t>09300</t>
    <phoneticPr fontId="4"/>
  </si>
  <si>
    <t>00600</t>
    <phoneticPr fontId="4"/>
  </si>
  <si>
    <t>800m</t>
    <phoneticPr fontId="4"/>
  </si>
  <si>
    <t>01200</t>
    <phoneticPr fontId="4"/>
  </si>
  <si>
    <t>10000m</t>
    <phoneticPr fontId="4"/>
  </si>
  <si>
    <t>07200</t>
    <phoneticPr fontId="4"/>
  </si>
  <si>
    <t>棒高跳</t>
    <rPh sb="0" eb="3">
      <t>ボウタカト</t>
    </rPh>
    <phoneticPr fontId="4"/>
  </si>
  <si>
    <t>07400</t>
    <phoneticPr fontId="4"/>
  </si>
  <si>
    <t>三段跳</t>
    <rPh sb="0" eb="2">
      <t>サンダン</t>
    </rPh>
    <rPh sb="2" eb="3">
      <t>ト</t>
    </rPh>
    <phoneticPr fontId="4"/>
  </si>
  <si>
    <t>20100</t>
    <phoneticPr fontId="4"/>
  </si>
  <si>
    <t>十種競技</t>
    <rPh sb="0" eb="2">
      <t>ジュウシュ</t>
    </rPh>
    <rPh sb="2" eb="4">
      <t>キョウギ</t>
    </rPh>
    <phoneticPr fontId="4"/>
  </si>
  <si>
    <t>20200</t>
    <phoneticPr fontId="4"/>
  </si>
  <si>
    <t>七種競技</t>
    <rPh sb="0" eb="2">
      <t>ナナシュ</t>
    </rPh>
    <rPh sb="2" eb="4">
      <t>キョウギ</t>
    </rPh>
    <phoneticPr fontId="4"/>
  </si>
  <si>
    <t>＜記入例＞</t>
    <rPh sb="1" eb="3">
      <t>キニュウ</t>
    </rPh>
    <rPh sb="3" eb="4">
      <t>レイ</t>
    </rPh>
    <phoneticPr fontId="4"/>
  </si>
  <si>
    <t>3000mSC(914mm)</t>
    <phoneticPr fontId="4"/>
  </si>
  <si>
    <t>05300</t>
    <phoneticPr fontId="4"/>
  </si>
  <si>
    <t>05400</t>
    <phoneticPr fontId="4"/>
  </si>
  <si>
    <t>3000mSC(762mm)</t>
    <phoneticPr fontId="4"/>
  </si>
  <si>
    <t>4×100mR</t>
    <phoneticPr fontId="4"/>
  </si>
  <si>
    <t>4×400mR</t>
    <phoneticPr fontId="4"/>
  </si>
  <si>
    <t>リレー</t>
    <phoneticPr fontId="4"/>
  </si>
  <si>
    <t>○</t>
    <phoneticPr fontId="4"/>
  </si>
  <si>
    <t>申込日</t>
    <rPh sb="0" eb="2">
      <t>モウシコミ</t>
    </rPh>
    <rPh sb="2" eb="3">
      <t>ビ</t>
    </rPh>
    <phoneticPr fontId="4"/>
  </si>
  <si>
    <t>ナンバーカード　+　*</t>
    <phoneticPr fontId="3"/>
  </si>
  <si>
    <t>※記録(ベスト記録)は5桁で入力。</t>
    <rPh sb="1" eb="3">
      <t>キロク</t>
    </rPh>
    <rPh sb="7" eb="9">
      <t>キロク</t>
    </rPh>
    <rPh sb="12" eb="13">
      <t>ケタ</t>
    </rPh>
    <rPh sb="14" eb="16">
      <t>ニュウリョク</t>
    </rPh>
    <phoneticPr fontId="3"/>
  </si>
  <si>
    <t>＜例＞→42秒76＝04276　3分21秒76＝32176</t>
    <rPh sb="1" eb="2">
      <t>レイ</t>
    </rPh>
    <rPh sb="6" eb="7">
      <t>ビョウ</t>
    </rPh>
    <rPh sb="17" eb="18">
      <t>フン</t>
    </rPh>
    <rPh sb="20" eb="21">
      <t>ビョウ</t>
    </rPh>
    <phoneticPr fontId="3"/>
  </si>
  <si>
    <t>やり投(男0.800kg)</t>
  </si>
  <si>
    <t>所属ｺｰﾄﾞ（6字以内）</t>
    <rPh sb="0" eb="1">
      <t>ショゾク</t>
    </rPh>
    <rPh sb="1" eb="2">
      <t>メイ</t>
    </rPh>
    <rPh sb="8" eb="9">
      <t>ジ</t>
    </rPh>
    <rPh sb="9" eb="11">
      <t>イナイ</t>
    </rPh>
    <phoneticPr fontId="4"/>
  </si>
  <si>
    <t>06200</t>
    <phoneticPr fontId="4"/>
  </si>
  <si>
    <t>10000mW</t>
    <phoneticPr fontId="4"/>
  </si>
  <si>
    <r>
      <rPr>
        <sz val="11"/>
        <color rgb="FF0033CC"/>
        <rFont val="ＭＳ Ｐゴシック"/>
        <family val="2"/>
        <charset val="128"/>
        <scheme val="minor"/>
      </rPr>
      <t>媛</t>
    </r>
    <r>
      <rPr>
        <sz val="11"/>
        <color rgb="FF0033CC"/>
        <rFont val="ＭＳ Ｐゴシック"/>
        <family val="2"/>
        <charset val="128"/>
        <scheme val="minor"/>
      </rPr>
      <t>太郎</t>
    </r>
    <rPh sb="0" eb="1">
      <t>ヒメ</t>
    </rPh>
    <rPh sb="1" eb="3">
      <t>モモタロウ</t>
    </rPh>
    <phoneticPr fontId="3"/>
  </si>
  <si>
    <t>ｴﾋﾒ ﾀﾛｳ</t>
    <phoneticPr fontId="4"/>
  </si>
  <si>
    <t>愛媛　太郎</t>
    <rPh sb="0" eb="2">
      <t>エヒメ</t>
    </rPh>
    <rPh sb="3" eb="5">
      <t>タロウ</t>
    </rPh>
    <phoneticPr fontId="4"/>
  </si>
  <si>
    <t>第49回中国四国学生陸上競技選手権大会</t>
    <rPh sb="0" eb="1">
      <t>ダイ</t>
    </rPh>
    <rPh sb="3" eb="4">
      <t>カイ</t>
    </rPh>
    <rPh sb="4" eb="6">
      <t xml:space="preserve">チュウゴク </t>
    </rPh>
    <rPh sb="6" eb="8">
      <t xml:space="preserve">シコク </t>
    </rPh>
    <rPh sb="8" eb="10">
      <t xml:space="preserve">ガクセイ </t>
    </rPh>
    <rPh sb="10" eb="12">
      <t xml:space="preserve">リウｋジョウ </t>
    </rPh>
    <rPh sb="12" eb="14">
      <t xml:space="preserve">キョウギ </t>
    </rPh>
    <rPh sb="14" eb="17">
      <t xml:space="preserve">センシュケｎ </t>
    </rPh>
    <rPh sb="17" eb="19">
      <t>タイカイ</t>
    </rPh>
    <phoneticPr fontId="4"/>
  </si>
  <si>
    <t>第49回中国四国学生陸上競技選手権大会</t>
    <phoneticPr fontId="3"/>
  </si>
  <si>
    <t>所属略称（6字以内）</t>
    <rPh sb="0" eb="1">
      <t>ショゾク</t>
    </rPh>
    <rPh sb="1" eb="2">
      <t>メイ</t>
    </rPh>
    <rPh sb="2" eb="4">
      <t>リャクショウ</t>
    </rPh>
    <rPh sb="6" eb="7">
      <t>ジ</t>
    </rPh>
    <rPh sb="7" eb="9">
      <t>イナイ</t>
    </rPh>
    <phoneticPr fontId="4"/>
  </si>
  <si>
    <t>ｼｺｸ ﾀﾛｳ</t>
    <phoneticPr fontId="3"/>
  </si>
  <si>
    <t>四国　太郎</t>
    <rPh sb="0" eb="2">
      <t>シコク</t>
    </rPh>
    <rPh sb="3" eb="5">
      <t>タロウ</t>
    </rPh>
    <phoneticPr fontId="3"/>
  </si>
  <si>
    <t>3</t>
    <phoneticPr fontId="3"/>
  </si>
  <si>
    <t>1</t>
    <phoneticPr fontId="3"/>
  </si>
  <si>
    <t>33</t>
    <phoneticPr fontId="3"/>
  </si>
  <si>
    <t>9876</t>
    <phoneticPr fontId="3"/>
  </si>
  <si>
    <t>00200</t>
    <phoneticPr fontId="3"/>
  </si>
  <si>
    <t>100m</t>
    <phoneticPr fontId="3"/>
  </si>
  <si>
    <t>0001156</t>
    <phoneticPr fontId="3"/>
  </si>
  <si>
    <t/>
  </si>
  <si>
    <t>※</t>
    <phoneticPr fontId="3"/>
  </si>
  <si>
    <t>愛媛太郎</t>
    <rPh sb="0" eb="1">
      <t xml:space="preserve">エヒメ </t>
    </rPh>
    <rPh sb="1" eb="2">
      <t>ヒメ</t>
    </rPh>
    <rPh sb="2" eb="4">
      <t>モモタロウ</t>
    </rPh>
    <phoneticPr fontId="3"/>
  </si>
  <si>
    <t>令和8年　　月　　日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</si>
</sst>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×&quot;;[Red]\(#,##0\)"/>
    <numFmt numFmtId="177" formatCode="#,##0&quot;円&quot;_);[Red]\(#,##0\)"/>
  </numFmts>
  <fonts count="29"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b/>
      <sz val="11"/>
      <color indexed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0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color indexed="52"/>
      <name val="ＭＳ ゴシック"/>
      <family val="3"/>
      <charset val="128"/>
    </font>
    <font>
      <b/>
      <i/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1"/>
      <color indexed="53"/>
      <name val="ＭＳ ゴシック"/>
      <family val="3"/>
      <charset val="128"/>
    </font>
    <font>
      <b/>
      <sz val="11"/>
      <color rgb="FF0000FF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sz val="11"/>
      <color rgb="FF0033CC"/>
      <name val="ＭＳ Ｐゴシック"/>
      <family val="2"/>
      <charset val="128"/>
      <scheme val="minor"/>
    </font>
    <font>
      <sz val="11"/>
      <color rgb="FF0033CC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color rgb="FF0033CC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4"/>
      <color indexed="81"/>
      <name val="ＭＳ Ｐ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8"/>
      <color indexed="12"/>
      <name val="ＭＳ ゴシック"/>
      <family val="3"/>
      <charset val="128"/>
    </font>
    <font>
      <b/>
      <sz val="12"/>
      <color rgb="FF000000"/>
      <name val="ＭＳ Ｐゴシック"/>
      <family val="2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33CC"/>
      </left>
      <right style="medium">
        <color rgb="FF0033CC"/>
      </right>
      <top style="medium">
        <color rgb="FF0033CC"/>
      </top>
      <bottom style="medium">
        <color rgb="FF0033CC"/>
      </bottom>
      <diagonal/>
    </border>
    <border>
      <left style="medium">
        <color auto="1"/>
      </left>
      <right style="medium">
        <color auto="1"/>
      </right>
      <top style="medium">
        <color rgb="FF0033CC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theme="1"/>
      </left>
      <right/>
      <top style="medium">
        <color theme="1"/>
      </top>
      <bottom style="medium">
        <color rgb="FF0033CC"/>
      </bottom>
      <diagonal/>
    </border>
    <border>
      <left/>
      <right/>
      <top style="medium">
        <color theme="1"/>
      </top>
      <bottom style="medium">
        <color rgb="FF0033CC"/>
      </bottom>
      <diagonal/>
    </border>
    <border>
      <left/>
      <right style="medium">
        <color theme="1"/>
      </right>
      <top style="medium">
        <color theme="1"/>
      </top>
      <bottom style="medium">
        <color rgb="FF0033CC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94">
    <xf numFmtId="0" fontId="0" fillId="0" borderId="0" xfId="0">
      <alignment vertical="center"/>
    </xf>
    <xf numFmtId="49" fontId="1" fillId="0" borderId="0" xfId="0" applyNumberFormat="1" applyFont="1" applyAlignment="1"/>
    <xf numFmtId="49" fontId="1" fillId="0" borderId="0" xfId="0" quotePrefix="1" applyNumberFormat="1" applyFont="1" applyAlignment="1">
      <alignment horizontal="left"/>
    </xf>
    <xf numFmtId="49" fontId="5" fillId="0" borderId="0" xfId="0" applyNumberFormat="1" applyFont="1" applyAlignment="1"/>
    <xf numFmtId="49" fontId="1" fillId="0" borderId="0" xfId="0" quotePrefix="1" applyNumberFormat="1" applyFont="1" applyAlignment="1">
      <alignment horizontal="right"/>
    </xf>
    <xf numFmtId="176" fontId="7" fillId="0" borderId="0" xfId="1" applyNumberFormat="1" applyFont="1" applyAlignment="1">
      <alignment horizontal="right" vertical="center" shrinkToFit="1"/>
    </xf>
    <xf numFmtId="0" fontId="8" fillId="0" borderId="0" xfId="0" applyFont="1">
      <alignment vertical="center"/>
    </xf>
    <xf numFmtId="49" fontId="1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right" vertical="center"/>
    </xf>
    <xf numFmtId="49" fontId="9" fillId="0" borderId="0" xfId="0" applyNumberFormat="1" applyFont="1" applyAlignment="1"/>
    <xf numFmtId="49" fontId="1" fillId="0" borderId="0" xfId="0" applyNumberFormat="1" applyFont="1" applyAlignment="1">
      <alignment horizontal="left"/>
    </xf>
    <xf numFmtId="49" fontId="7" fillId="0" borderId="0" xfId="1" applyNumberFormat="1" applyFont="1" applyAlignment="1">
      <alignment vertical="center"/>
    </xf>
    <xf numFmtId="49" fontId="2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right"/>
    </xf>
    <xf numFmtId="49" fontId="6" fillId="0" borderId="0" xfId="0" applyNumberFormat="1" applyFont="1" applyAlignment="1"/>
    <xf numFmtId="49" fontId="2" fillId="0" borderId="6" xfId="0" applyNumberFormat="1" applyFont="1" applyBorder="1" applyAlignment="1">
      <alignment horizontal="left"/>
    </xf>
    <xf numFmtId="49" fontId="11" fillId="4" borderId="7" xfId="0" quotePrefix="1" applyNumberFormat="1" applyFont="1" applyFill="1" applyBorder="1" applyAlignment="1">
      <alignment horizontal="left"/>
    </xf>
    <xf numFmtId="49" fontId="12" fillId="4" borderId="8" xfId="0" quotePrefix="1" applyNumberFormat="1" applyFont="1" applyFill="1" applyBorder="1" applyAlignment="1"/>
    <xf numFmtId="49" fontId="13" fillId="4" borderId="9" xfId="0" quotePrefix="1" applyNumberFormat="1" applyFont="1" applyFill="1" applyBorder="1" applyAlignment="1"/>
    <xf numFmtId="49" fontId="6" fillId="4" borderId="7" xfId="0" applyNumberFormat="1" applyFont="1" applyFill="1" applyBorder="1" applyAlignment="1"/>
    <xf numFmtId="49" fontId="2" fillId="0" borderId="11" xfId="0" applyNumberFormat="1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49" fontId="14" fillId="0" borderId="0" xfId="0" applyNumberFormat="1" applyFont="1" applyAlignment="1">
      <alignment horizontal="left"/>
    </xf>
    <xf numFmtId="49" fontId="6" fillId="0" borderId="6" xfId="0" applyNumberFormat="1" applyFont="1" applyBorder="1" applyAlignment="1">
      <alignment horizontal="center"/>
    </xf>
    <xf numFmtId="49" fontId="0" fillId="0" borderId="6" xfId="0" quotePrefix="1" applyNumberFormat="1" applyBorder="1" applyAlignment="1">
      <alignment horizontal="center"/>
    </xf>
    <xf numFmtId="49" fontId="6" fillId="5" borderId="14" xfId="0" applyNumberFormat="1" applyFont="1" applyFill="1" applyBorder="1" applyAlignment="1">
      <alignment horizontal="center" shrinkToFit="1"/>
    </xf>
    <xf numFmtId="49" fontId="1" fillId="6" borderId="7" xfId="0" applyNumberFormat="1" applyFont="1" applyFill="1" applyBorder="1" applyAlignment="1"/>
    <xf numFmtId="49" fontId="15" fillId="6" borderId="12" xfId="0" applyNumberFormat="1" applyFont="1" applyFill="1" applyBorder="1" applyAlignment="1"/>
    <xf numFmtId="49" fontId="16" fillId="6" borderId="13" xfId="0" applyNumberFormat="1" applyFont="1" applyFill="1" applyBorder="1" applyAlignment="1"/>
    <xf numFmtId="49" fontId="1" fillId="0" borderId="7" xfId="0" applyNumberFormat="1" applyFont="1" applyBorder="1" applyAlignment="1" applyProtection="1">
      <alignment horizontal="left"/>
      <protection locked="0"/>
    </xf>
    <xf numFmtId="49" fontId="1" fillId="0" borderId="7" xfId="0" applyNumberFormat="1" applyFont="1" applyBorder="1" applyAlignment="1" applyProtection="1">
      <alignment horizontal="center"/>
      <protection locked="0"/>
    </xf>
    <xf numFmtId="49" fontId="1" fillId="0" borderId="15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/>
    <xf numFmtId="49" fontId="1" fillId="0" borderId="7" xfId="0" quotePrefix="1" applyNumberFormat="1" applyFont="1" applyBorder="1" applyAlignment="1" applyProtection="1">
      <alignment horizontal="left"/>
      <protection locked="0"/>
    </xf>
    <xf numFmtId="49" fontId="1" fillId="7" borderId="7" xfId="0" applyNumberFormat="1" applyFont="1" applyFill="1" applyBorder="1" applyAlignment="1" applyProtection="1">
      <alignment horizontal="left" vertical="center"/>
      <protection locked="0"/>
    </xf>
    <xf numFmtId="49" fontId="1" fillId="7" borderId="7" xfId="0" applyNumberFormat="1" applyFont="1" applyFill="1" applyBorder="1" applyAlignment="1" applyProtection="1">
      <alignment horizontal="center" vertical="center"/>
      <protection locked="0"/>
    </xf>
    <xf numFmtId="49" fontId="17" fillId="0" borderId="0" xfId="0" applyNumberFormat="1" applyFont="1" applyAlignment="1"/>
    <xf numFmtId="49" fontId="17" fillId="0" borderId="0" xfId="0" applyNumberFormat="1" applyFont="1" applyAlignment="1">
      <alignment horizontal="left"/>
    </xf>
    <xf numFmtId="0" fontId="0" fillId="0" borderId="0" xfId="0" applyAlignment="1">
      <alignment horizontal="right" vertical="center"/>
    </xf>
    <xf numFmtId="0" fontId="18" fillId="0" borderId="16" xfId="0" applyFont="1" applyBorder="1">
      <alignment vertical="center"/>
    </xf>
    <xf numFmtId="49" fontId="19" fillId="0" borderId="16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177" fontId="10" fillId="0" borderId="0" xfId="1" applyNumberFormat="1" applyFont="1" applyAlignment="1">
      <alignment horizontal="center" vertical="center"/>
    </xf>
    <xf numFmtId="49" fontId="1" fillId="2" borderId="0" xfId="0" applyNumberFormat="1" applyFont="1" applyFill="1" applyAlignment="1"/>
    <xf numFmtId="49" fontId="1" fillId="0" borderId="0" xfId="0" applyNumberFormat="1" applyFont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6" fillId="0" borderId="10" xfId="0" quotePrefix="1" applyNumberFormat="1" applyFont="1" applyBorder="1" applyAlignment="1">
      <alignment horizontal="center"/>
    </xf>
    <xf numFmtId="49" fontId="1" fillId="0" borderId="7" xfId="0" quotePrefix="1" applyNumberFormat="1" applyFont="1" applyBorder="1" applyAlignment="1" applyProtection="1">
      <alignment horizontal="center"/>
      <protection locked="0"/>
    </xf>
    <xf numFmtId="49" fontId="2" fillId="0" borderId="0" xfId="0" applyNumberFormat="1" applyFont="1" applyAlignment="1"/>
    <xf numFmtId="49" fontId="22" fillId="0" borderId="0" xfId="0" applyNumberFormat="1" applyFont="1" applyAlignment="1"/>
    <xf numFmtId="49" fontId="0" fillId="0" borderId="18" xfId="0" quotePrefix="1" applyNumberFormat="1" applyBorder="1" applyAlignment="1">
      <alignment horizontal="center"/>
    </xf>
    <xf numFmtId="49" fontId="1" fillId="0" borderId="8" xfId="0" applyNumberFormat="1" applyFont="1" applyBorder="1" applyAlignment="1" applyProtection="1">
      <alignment horizontal="center"/>
      <protection locked="0"/>
    </xf>
    <xf numFmtId="49" fontId="1" fillId="0" borderId="8" xfId="0" applyNumberFormat="1" applyFont="1" applyBorder="1" applyAlignment="1" applyProtection="1">
      <alignment horizontal="left"/>
      <protection locked="0"/>
    </xf>
    <xf numFmtId="49" fontId="1" fillId="7" borderId="8" xfId="0" applyNumberFormat="1" applyFont="1" applyFill="1" applyBorder="1" applyAlignment="1" applyProtection="1">
      <alignment horizontal="center" vertical="center"/>
      <protection locked="0"/>
    </xf>
    <xf numFmtId="49" fontId="1" fillId="0" borderId="19" xfId="0" applyNumberFormat="1" applyFont="1" applyBorder="1" applyAlignment="1" applyProtection="1">
      <alignment horizontal="center" vertical="center"/>
      <protection locked="0"/>
    </xf>
    <xf numFmtId="49" fontId="1" fillId="0" borderId="20" xfId="0" applyNumberFormat="1" applyFont="1" applyBorder="1" applyAlignment="1" applyProtection="1">
      <alignment horizontal="center"/>
      <protection locked="0"/>
    </xf>
    <xf numFmtId="49" fontId="1" fillId="0" borderId="21" xfId="0" applyNumberFormat="1" applyFont="1" applyBorder="1" applyAlignment="1" applyProtection="1">
      <alignment horizontal="center" vertical="center"/>
      <protection locked="0"/>
    </xf>
    <xf numFmtId="49" fontId="1" fillId="0" borderId="22" xfId="0" applyNumberFormat="1" applyFont="1" applyBorder="1" applyAlignment="1" applyProtection="1">
      <alignment horizontal="center"/>
      <protection locked="0"/>
    </xf>
    <xf numFmtId="49" fontId="1" fillId="0" borderId="20" xfId="0" applyNumberFormat="1" applyFont="1" applyBorder="1" applyAlignment="1" applyProtection="1">
      <alignment horizontal="center" vertical="center"/>
      <protection locked="0"/>
    </xf>
    <xf numFmtId="49" fontId="1" fillId="0" borderId="23" xfId="0" applyNumberFormat="1" applyFont="1" applyBorder="1" applyAlignment="1" applyProtection="1">
      <alignment horizontal="center" vertical="center"/>
      <protection locked="0"/>
    </xf>
    <xf numFmtId="49" fontId="1" fillId="0" borderId="25" xfId="0" applyNumberFormat="1" applyFont="1" applyBorder="1" applyAlignment="1" applyProtection="1">
      <alignment horizontal="center" vertical="center"/>
      <protection locked="0"/>
    </xf>
    <xf numFmtId="49" fontId="2" fillId="0" borderId="26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left"/>
    </xf>
    <xf numFmtId="49" fontId="6" fillId="0" borderId="26" xfId="0" applyNumberFormat="1" applyFont="1" applyBorder="1" applyAlignment="1">
      <alignment horizontal="center"/>
    </xf>
    <xf numFmtId="49" fontId="6" fillId="0" borderId="27" xfId="0" applyNumberFormat="1" applyFont="1" applyBorder="1" applyAlignment="1">
      <alignment horizont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7" fillId="5" borderId="15" xfId="0" applyFont="1" applyFill="1" applyBorder="1" applyAlignment="1" applyProtection="1">
      <alignment horizontal="left" vertical="center" shrinkToFit="1"/>
      <protection hidden="1"/>
    </xf>
    <xf numFmtId="0" fontId="7" fillId="5" borderId="24" xfId="0" applyFont="1" applyFill="1" applyBorder="1" applyAlignment="1" applyProtection="1">
      <alignment horizontal="left" vertical="center" shrinkToFit="1"/>
      <protection hidden="1"/>
    </xf>
    <xf numFmtId="49" fontId="27" fillId="0" borderId="6" xfId="0" applyNumberFormat="1" applyFont="1" applyBorder="1" applyAlignment="1">
      <alignment horizontal="left"/>
    </xf>
    <xf numFmtId="0" fontId="1" fillId="2" borderId="1" xfId="0" applyFont="1" applyFill="1" applyBorder="1" applyAlignment="1" applyProtection="1">
      <alignment horizontal="center"/>
      <protection locked="0" hidden="1"/>
    </xf>
    <xf numFmtId="49" fontId="18" fillId="0" borderId="16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hidden="1"/>
    </xf>
    <xf numFmtId="0" fontId="25" fillId="0" borderId="15" xfId="0" applyFont="1" applyBorder="1" applyAlignment="1" applyProtection="1">
      <alignment horizontal="center" vertical="center"/>
      <protection locked="0"/>
    </xf>
    <xf numFmtId="49" fontId="6" fillId="0" borderId="6" xfId="0" applyNumberFormat="1" applyFont="1" applyBorder="1" applyAlignment="1">
      <alignment horizontal="center"/>
    </xf>
    <xf numFmtId="49" fontId="1" fillId="2" borderId="0" xfId="0" applyNumberFormat="1" applyFont="1" applyFill="1" applyAlignment="1" applyProtection="1">
      <alignment horizontal="center"/>
      <protection locked="0" hidden="1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1" fillId="3" borderId="0" xfId="0" applyNumberFormat="1" applyFont="1" applyFill="1" applyAlignment="1" applyProtection="1">
      <alignment horizontal="center"/>
      <protection locked="0" hidden="1"/>
    </xf>
    <xf numFmtId="49" fontId="7" fillId="2" borderId="0" xfId="0" applyNumberFormat="1" applyFont="1" applyFill="1" applyAlignment="1" applyProtection="1">
      <alignment vertical="center" shrinkToFit="1"/>
      <protection locked="0" hidden="1"/>
    </xf>
    <xf numFmtId="49" fontId="7" fillId="3" borderId="0" xfId="0" applyNumberFormat="1" applyFont="1" applyFill="1" applyAlignment="1" applyProtection="1">
      <alignment horizontal="center" vertical="center" shrinkToFit="1"/>
      <protection locked="0" hidden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8" borderId="0" xfId="0" applyFill="1" applyProtection="1">
      <alignment vertical="center"/>
      <protection locked="0"/>
    </xf>
    <xf numFmtId="0" fontId="0" fillId="8" borderId="0" xfId="0" applyFill="1" applyAlignment="1">
      <alignment horizontal="left" vertical="center"/>
    </xf>
  </cellXfs>
  <cellStyles count="2">
    <cellStyle name="標準" xfId="0" builtinId="0"/>
    <cellStyle name="標準_岡山ＡＣ_Entry" xfId="1" xr:uid="{00000000-0005-0000-0000-000001000000}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14</xdr:row>
      <xdr:rowOff>95249</xdr:rowOff>
    </xdr:from>
    <xdr:to>
      <xdr:col>1</xdr:col>
      <xdr:colOff>914400</xdr:colOff>
      <xdr:row>19</xdr:row>
      <xdr:rowOff>123824</xdr:rowOff>
    </xdr:to>
    <xdr:sp macro="" textlink="">
      <xdr:nvSpPr>
        <xdr:cNvPr id="2" name="線吹き出し 1 (枠付き) 1">
          <a:extLst>
            <a:ext uri="{FF2B5EF4-FFF2-40B4-BE49-F238E27FC236}">
              <a16:creationId xmlns:a16="http://schemas.microsoft.com/office/drawing/2014/main" id="{FA80714F-9CC4-1441-9E07-FB01F2A1E065}"/>
            </a:ext>
          </a:extLst>
        </xdr:cNvPr>
        <xdr:cNvSpPr/>
      </xdr:nvSpPr>
      <xdr:spPr>
        <a:xfrm>
          <a:off x="47625" y="2647949"/>
          <a:ext cx="1539875" cy="917575"/>
        </a:xfrm>
        <a:prstGeom prst="borderCallout1">
          <a:avLst>
            <a:gd name="adj1" fmla="val -41568"/>
            <a:gd name="adj2" fmla="val 58039"/>
            <a:gd name="adj3" fmla="val -403"/>
            <a:gd name="adj4" fmla="val 31022"/>
          </a:avLst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半角カタカナで入力。</a:t>
          </a:r>
          <a:endParaRPr kumimoji="1" lang="en-US" altLang="ja-JP" sz="1100"/>
        </a:p>
        <a:p>
          <a:pPr algn="l"/>
          <a:r>
            <a:rPr kumimoji="1" lang="ja-JP" altLang="en-US" sz="1100"/>
            <a:t>姓と名の間のスペースも半角にすること。</a:t>
          </a:r>
        </a:p>
      </xdr:txBody>
    </xdr:sp>
    <xdr:clientData/>
  </xdr:twoCellAnchor>
  <xdr:twoCellAnchor>
    <xdr:from>
      <xdr:col>1</xdr:col>
      <xdr:colOff>1019175</xdr:colOff>
      <xdr:row>16</xdr:row>
      <xdr:rowOff>9525</xdr:rowOff>
    </xdr:from>
    <xdr:to>
      <xdr:col>2</xdr:col>
      <xdr:colOff>1171575</xdr:colOff>
      <xdr:row>21</xdr:row>
      <xdr:rowOff>28574</xdr:rowOff>
    </xdr:to>
    <xdr:sp macro="" textlink="">
      <xdr:nvSpPr>
        <xdr:cNvPr id="3" name="線吹き出し 1 (枠付き) 2">
          <a:extLst>
            <a:ext uri="{FF2B5EF4-FFF2-40B4-BE49-F238E27FC236}">
              <a16:creationId xmlns:a16="http://schemas.microsoft.com/office/drawing/2014/main" id="{AA524ADF-0A6A-2942-8CAD-DA57206172E1}"/>
            </a:ext>
          </a:extLst>
        </xdr:cNvPr>
        <xdr:cNvSpPr/>
      </xdr:nvSpPr>
      <xdr:spPr>
        <a:xfrm>
          <a:off x="1692275" y="2917825"/>
          <a:ext cx="1524000" cy="908049"/>
        </a:xfrm>
        <a:prstGeom prst="borderCallout1">
          <a:avLst>
            <a:gd name="adj1" fmla="val -76258"/>
            <a:gd name="adj2" fmla="val 48542"/>
            <a:gd name="adj3" fmla="val -1242"/>
            <a:gd name="adj4" fmla="val 38542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全角で入力。</a:t>
          </a:r>
          <a:endParaRPr kumimoji="1" lang="en-US" altLang="ja-JP" sz="1100"/>
        </a:p>
        <a:p>
          <a:pPr algn="l"/>
          <a:r>
            <a:rPr kumimoji="1" lang="ja-JP" altLang="en-US" sz="1100"/>
            <a:t>姓と名の間のスペースも全角にすること。</a:t>
          </a:r>
        </a:p>
      </xdr:txBody>
    </xdr:sp>
    <xdr:clientData/>
  </xdr:twoCellAnchor>
  <xdr:twoCellAnchor>
    <xdr:from>
      <xdr:col>2</xdr:col>
      <xdr:colOff>257175</xdr:colOff>
      <xdr:row>4</xdr:row>
      <xdr:rowOff>19051</xdr:rowOff>
    </xdr:from>
    <xdr:to>
      <xdr:col>4</xdr:col>
      <xdr:colOff>66676</xdr:colOff>
      <xdr:row>8</xdr:row>
      <xdr:rowOff>161925</xdr:rowOff>
    </xdr:to>
    <xdr:sp macro="" textlink="">
      <xdr:nvSpPr>
        <xdr:cNvPr id="4" name="線吹き出し 1 (枠付き) 3">
          <a:extLst>
            <a:ext uri="{FF2B5EF4-FFF2-40B4-BE49-F238E27FC236}">
              <a16:creationId xmlns:a16="http://schemas.microsoft.com/office/drawing/2014/main" id="{DD16E577-B9C9-144E-A703-ECE6BEA34A21}"/>
            </a:ext>
          </a:extLst>
        </xdr:cNvPr>
        <xdr:cNvSpPr/>
      </xdr:nvSpPr>
      <xdr:spPr>
        <a:xfrm>
          <a:off x="2301875" y="730251"/>
          <a:ext cx="1727201" cy="866774"/>
        </a:xfrm>
        <a:prstGeom prst="borderCallout1">
          <a:avLst>
            <a:gd name="adj1" fmla="val 101934"/>
            <a:gd name="adj2" fmla="val 79848"/>
            <a:gd name="adj3" fmla="val 215899"/>
            <a:gd name="adj4" fmla="val 106015"/>
          </a:avLst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男＝</a:t>
          </a:r>
          <a:r>
            <a:rPr kumimoji="1" lang="en-US" altLang="ja-JP" sz="1100"/>
            <a:t>1</a:t>
          </a:r>
        </a:p>
        <a:p>
          <a:pPr algn="l"/>
          <a:r>
            <a:rPr kumimoji="1" lang="ja-JP" altLang="en-US" sz="1100"/>
            <a:t>女＝</a:t>
          </a:r>
          <a:r>
            <a:rPr kumimoji="1" lang="en-US" altLang="ja-JP" sz="1100"/>
            <a:t>2</a:t>
          </a:r>
        </a:p>
        <a:p>
          <a:pPr algn="l"/>
          <a:r>
            <a:rPr kumimoji="1" lang="ja-JP" altLang="en-US" sz="1100"/>
            <a:t>を半角で入力すること。</a:t>
          </a:r>
        </a:p>
      </xdr:txBody>
    </xdr:sp>
    <xdr:clientData/>
  </xdr:twoCellAnchor>
  <xdr:twoCellAnchor>
    <xdr:from>
      <xdr:col>2</xdr:col>
      <xdr:colOff>1314450</xdr:colOff>
      <xdr:row>17</xdr:row>
      <xdr:rowOff>19049</xdr:rowOff>
    </xdr:from>
    <xdr:to>
      <xdr:col>5</xdr:col>
      <xdr:colOff>619125</xdr:colOff>
      <xdr:row>23</xdr:row>
      <xdr:rowOff>161925</xdr:rowOff>
    </xdr:to>
    <xdr:sp macro="" textlink="">
      <xdr:nvSpPr>
        <xdr:cNvPr id="5" name="線吹き出し 1 (枠付き) 4">
          <a:extLst>
            <a:ext uri="{FF2B5EF4-FFF2-40B4-BE49-F238E27FC236}">
              <a16:creationId xmlns:a16="http://schemas.microsoft.com/office/drawing/2014/main" id="{19640345-DF9A-8F48-B808-3986DF3EFA79}"/>
            </a:ext>
          </a:extLst>
        </xdr:cNvPr>
        <xdr:cNvSpPr/>
      </xdr:nvSpPr>
      <xdr:spPr>
        <a:xfrm>
          <a:off x="3359150" y="3105149"/>
          <a:ext cx="1730375" cy="1209676"/>
        </a:xfrm>
        <a:prstGeom prst="borderCallout1">
          <a:avLst>
            <a:gd name="adj1" fmla="val -101195"/>
            <a:gd name="adj2" fmla="val 75853"/>
            <a:gd name="adj3" fmla="val 238"/>
            <a:gd name="adj4" fmla="val 67325"/>
          </a:avLst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別紙「都道府県番号」参照。</a:t>
          </a:r>
          <a:endParaRPr kumimoji="1" lang="en-US" altLang="ja-JP" sz="1100"/>
        </a:p>
        <a:p>
          <a:pPr algn="l"/>
          <a:r>
            <a:rPr kumimoji="1" lang="ja-JP" altLang="en-US" sz="1100"/>
            <a:t>半角で入力。</a:t>
          </a:r>
          <a:endParaRPr kumimoji="1" lang="en-US" altLang="ja-JP" sz="1100"/>
        </a:p>
        <a:p>
          <a:pPr algn="l"/>
          <a:r>
            <a:rPr kumimoji="1" lang="ja-JP" altLang="en-US" sz="1100"/>
            <a:t>個人の登録陸協を記入すること。</a:t>
          </a:r>
        </a:p>
      </xdr:txBody>
    </xdr:sp>
    <xdr:clientData/>
  </xdr:twoCellAnchor>
  <xdr:twoCellAnchor>
    <xdr:from>
      <xdr:col>6</xdr:col>
      <xdr:colOff>133350</xdr:colOff>
      <xdr:row>14</xdr:row>
      <xdr:rowOff>104776</xdr:rowOff>
    </xdr:from>
    <xdr:to>
      <xdr:col>7</xdr:col>
      <xdr:colOff>514350</xdr:colOff>
      <xdr:row>17</xdr:row>
      <xdr:rowOff>142875</xdr:rowOff>
    </xdr:to>
    <xdr:sp macro="" textlink="">
      <xdr:nvSpPr>
        <xdr:cNvPr id="6" name="線吹き出し 1 (枠付き) 5">
          <a:extLst>
            <a:ext uri="{FF2B5EF4-FFF2-40B4-BE49-F238E27FC236}">
              <a16:creationId xmlns:a16="http://schemas.microsoft.com/office/drawing/2014/main" id="{7455C7C0-B33E-0647-A249-9326EB70E31F}"/>
            </a:ext>
          </a:extLst>
        </xdr:cNvPr>
        <xdr:cNvSpPr/>
      </xdr:nvSpPr>
      <xdr:spPr>
        <a:xfrm>
          <a:off x="5276850" y="2657476"/>
          <a:ext cx="1689100" cy="571499"/>
        </a:xfrm>
        <a:prstGeom prst="borderCallout1">
          <a:avLst>
            <a:gd name="adj1" fmla="val -46414"/>
            <a:gd name="adj2" fmla="val 75709"/>
            <a:gd name="adj3" fmla="val 58"/>
            <a:gd name="adj4" fmla="val 58977"/>
          </a:avLst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「</a:t>
          </a:r>
          <a:r>
            <a:rPr kumimoji="1" lang="en-US" altLang="ja-JP" sz="1100"/>
            <a:t>7-</a:t>
          </a:r>
          <a:r>
            <a:rPr kumimoji="1" lang="ja-JP" altLang="en-US" sz="1100"/>
            <a:t>」を入れずに、下</a:t>
          </a:r>
          <a:r>
            <a:rPr kumimoji="1" lang="en-US" altLang="ja-JP" sz="1100"/>
            <a:t>4</a:t>
          </a:r>
          <a:r>
            <a:rPr kumimoji="1" lang="ja-JP" altLang="en-US" sz="1100"/>
            <a:t>桁を半角で入力すること。</a:t>
          </a:r>
        </a:p>
      </xdr:txBody>
    </xdr:sp>
    <xdr:clientData/>
  </xdr:twoCellAnchor>
  <xdr:twoCellAnchor>
    <xdr:from>
      <xdr:col>7</xdr:col>
      <xdr:colOff>619126</xdr:colOff>
      <xdr:row>14</xdr:row>
      <xdr:rowOff>152400</xdr:rowOff>
    </xdr:from>
    <xdr:to>
      <xdr:col>9</xdr:col>
      <xdr:colOff>552450</xdr:colOff>
      <xdr:row>21</xdr:row>
      <xdr:rowOff>95250</xdr:rowOff>
    </xdr:to>
    <xdr:sp macro="" textlink="">
      <xdr:nvSpPr>
        <xdr:cNvPr id="7" name="線吹き出し 1 (枠付き) 6">
          <a:extLst>
            <a:ext uri="{FF2B5EF4-FFF2-40B4-BE49-F238E27FC236}">
              <a16:creationId xmlns:a16="http://schemas.microsoft.com/office/drawing/2014/main" id="{B2BF68E1-9FD5-6D4C-A79E-6CC8936D6E90}"/>
            </a:ext>
          </a:extLst>
        </xdr:cNvPr>
        <xdr:cNvSpPr/>
      </xdr:nvSpPr>
      <xdr:spPr>
        <a:xfrm>
          <a:off x="7070726" y="2705100"/>
          <a:ext cx="1635124" cy="1187450"/>
        </a:xfrm>
        <a:prstGeom prst="borderCallout1">
          <a:avLst>
            <a:gd name="adj1" fmla="val -38531"/>
            <a:gd name="adj2" fmla="val 32549"/>
            <a:gd name="adj3" fmla="val 3067"/>
            <a:gd name="adj4" fmla="val 24794"/>
          </a:avLst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右の種目コードを参照し</a:t>
          </a:r>
          <a:r>
            <a:rPr kumimoji="1" lang="en-US" altLang="ja-JP" sz="1100"/>
            <a:t>,</a:t>
          </a:r>
        </a:p>
        <a:p>
          <a:pPr algn="l"/>
          <a:r>
            <a:rPr kumimoji="1" lang="ja-JP" altLang="en-US" sz="1100"/>
            <a:t>入力すること。種目名は自動的に入力される。</a:t>
          </a:r>
        </a:p>
      </xdr:txBody>
    </xdr:sp>
    <xdr:clientData/>
  </xdr:twoCellAnchor>
  <xdr:twoCellAnchor>
    <xdr:from>
      <xdr:col>9</xdr:col>
      <xdr:colOff>247650</xdr:colOff>
      <xdr:row>12</xdr:row>
      <xdr:rowOff>123825</xdr:rowOff>
    </xdr:from>
    <xdr:to>
      <xdr:col>9</xdr:col>
      <xdr:colOff>371476</xdr:colOff>
      <xdr:row>14</xdr:row>
      <xdr:rowOff>133350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AF407289-B9CA-D146-9356-CD93B58F9BB3}"/>
            </a:ext>
          </a:extLst>
        </xdr:cNvPr>
        <xdr:cNvCxnSpPr/>
      </xdr:nvCxnSpPr>
      <xdr:spPr>
        <a:xfrm flipH="1">
          <a:off x="8401050" y="2320925"/>
          <a:ext cx="123826" cy="365125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752475</xdr:colOff>
      <xdr:row>16</xdr:row>
      <xdr:rowOff>123825</xdr:rowOff>
    </xdr:from>
    <xdr:to>
      <xdr:col>13</xdr:col>
      <xdr:colOff>400050</xdr:colOff>
      <xdr:row>37</xdr:row>
      <xdr:rowOff>66675</xdr:rowOff>
    </xdr:to>
    <xdr:sp macro="" textlink="">
      <xdr:nvSpPr>
        <xdr:cNvPr id="9" name="線吹き出し 1 (枠付き) 8">
          <a:extLst>
            <a:ext uri="{FF2B5EF4-FFF2-40B4-BE49-F238E27FC236}">
              <a16:creationId xmlns:a16="http://schemas.microsoft.com/office/drawing/2014/main" id="{F7838940-B820-DB4B-9338-69253449C5FD}"/>
            </a:ext>
          </a:extLst>
        </xdr:cNvPr>
        <xdr:cNvSpPr/>
      </xdr:nvSpPr>
      <xdr:spPr>
        <a:xfrm>
          <a:off x="8905875" y="3032125"/>
          <a:ext cx="2987675" cy="3676650"/>
        </a:xfrm>
        <a:prstGeom prst="borderCallout1">
          <a:avLst>
            <a:gd name="adj1" fmla="val -20134"/>
            <a:gd name="adj2" fmla="val 16538"/>
            <a:gd name="adj3" fmla="val -151"/>
            <a:gd name="adj4" fmla="val 15982"/>
          </a:avLst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記録は</a:t>
          </a:r>
          <a:r>
            <a:rPr kumimoji="1" lang="ja-JP" altLang="en-US" sz="1100">
              <a:solidFill>
                <a:schemeClr val="tx1"/>
              </a:solidFill>
            </a:rPr>
            <a:t>令和７年</a:t>
          </a:r>
          <a:r>
            <a:rPr kumimoji="1" lang="en-US" altLang="ja-JP" sz="1100">
              <a:solidFill>
                <a:schemeClr val="tx1"/>
              </a:solidFill>
            </a:rPr>
            <a:t>1</a:t>
          </a:r>
          <a:r>
            <a:rPr kumimoji="1" lang="ja-JP" altLang="en-US" sz="1100"/>
            <a:t>月</a:t>
          </a:r>
          <a:r>
            <a:rPr kumimoji="1" lang="en-US" altLang="ja-JP" sz="1100"/>
            <a:t>1</a:t>
          </a:r>
          <a:r>
            <a:rPr kumimoji="1" lang="ja-JP" altLang="en-US" sz="1100"/>
            <a:t>日以降の公認最高記録を入力すること。</a:t>
          </a:r>
          <a:endParaRPr kumimoji="1" lang="en-US" altLang="ja-JP" sz="1100"/>
        </a:p>
        <a:p>
          <a:pPr algn="l"/>
          <a:r>
            <a:rPr kumimoji="1" lang="ja-JP" altLang="en-US" sz="1100"/>
            <a:t>トラック競技は７桁、フィールド競技は５桁で入力すること。</a:t>
          </a:r>
          <a:endParaRPr kumimoji="1" lang="en-US" altLang="ja-JP" sz="1100"/>
        </a:p>
        <a:p>
          <a:pPr algn="l"/>
          <a:r>
            <a:rPr kumimoji="1" lang="en-US" altLang="ja-JP" sz="1100"/>
            <a:t>【</a:t>
          </a:r>
          <a:r>
            <a:rPr kumimoji="1" lang="ja-JP" altLang="en-US" sz="1100"/>
            <a:t>例</a:t>
          </a:r>
          <a:r>
            <a:rPr kumimoji="1" lang="en-US" altLang="ja-JP" sz="1100"/>
            <a:t>】</a:t>
          </a:r>
        </a:p>
        <a:p>
          <a:pPr algn="l"/>
          <a:r>
            <a:rPr kumimoji="1" lang="ja-JP" altLang="en-US" sz="1100"/>
            <a:t>・トラック種目</a:t>
          </a:r>
          <a:endParaRPr kumimoji="1" lang="en-US" altLang="ja-JP" sz="1100"/>
        </a:p>
        <a:p>
          <a:pPr algn="l"/>
          <a:r>
            <a:rPr kumimoji="1" lang="en-US" altLang="ja-JP" sz="1100"/>
            <a:t>100m</a:t>
          </a:r>
          <a:r>
            <a:rPr kumimoji="1" lang="en-US" altLang="ja-JP" sz="1100" baseline="0"/>
            <a:t>  11"56</a:t>
          </a:r>
          <a:r>
            <a:rPr kumimoji="1" lang="ja-JP" altLang="en-US" sz="1100" baseline="0"/>
            <a:t>→</a:t>
          </a:r>
          <a:r>
            <a:rPr kumimoji="1" lang="en-US" altLang="ja-JP" sz="1100" baseline="0"/>
            <a:t>0001156</a:t>
          </a:r>
        </a:p>
        <a:p>
          <a:pPr algn="l"/>
          <a:r>
            <a:rPr kumimoji="1" lang="en-US" altLang="ja-JP" sz="1100" baseline="0"/>
            <a:t>5000m</a:t>
          </a:r>
          <a:r>
            <a:rPr kumimoji="1" lang="ja-JP" altLang="en-US" sz="1100" baseline="0"/>
            <a:t>　</a:t>
          </a:r>
          <a:r>
            <a:rPr kumimoji="1" lang="en-US" altLang="ja-JP" sz="1100" baseline="0"/>
            <a:t>15'32"56</a:t>
          </a:r>
          <a:r>
            <a:rPr kumimoji="1" lang="ja-JP" altLang="en-US" sz="1100" baseline="0"/>
            <a:t>→</a:t>
          </a:r>
          <a:r>
            <a:rPr kumimoji="1" lang="en-US" altLang="ja-JP" sz="1100" baseline="0"/>
            <a:t>0153256</a:t>
          </a:r>
        </a:p>
        <a:p>
          <a:pPr algn="l"/>
          <a:r>
            <a:rPr kumimoji="1" lang="en-US" altLang="ja-JP" sz="1100" baseline="0"/>
            <a:t>400m</a:t>
          </a:r>
          <a:r>
            <a:rPr kumimoji="1" lang="ja-JP" altLang="en-US" sz="1100" baseline="0"/>
            <a:t>　</a:t>
          </a:r>
          <a:r>
            <a:rPr kumimoji="1" lang="en-US" altLang="ja-JP" sz="1100" baseline="0"/>
            <a:t>1'00"54</a:t>
          </a:r>
          <a:r>
            <a:rPr kumimoji="1" lang="ja-JP" altLang="en-US" sz="1100" baseline="0"/>
            <a:t>→</a:t>
          </a:r>
          <a:r>
            <a:rPr kumimoji="1" lang="en-US" altLang="ja-JP" sz="1100" baseline="0"/>
            <a:t>0010054</a:t>
          </a:r>
        </a:p>
        <a:p>
          <a:pPr algn="l"/>
          <a:r>
            <a:rPr kumimoji="1" lang="en-US" altLang="ja-JP" sz="1100" baseline="0"/>
            <a:t>※400m</a:t>
          </a:r>
          <a:r>
            <a:rPr kumimoji="1" lang="ja-JP" altLang="en-US" sz="1100" baseline="0"/>
            <a:t>等で</a:t>
          </a:r>
          <a:r>
            <a:rPr kumimoji="1" lang="en-US" altLang="ja-JP" sz="1100" baseline="0"/>
            <a:t>1</a:t>
          </a:r>
          <a:r>
            <a:rPr kumimoji="1" lang="ja-JP" altLang="en-US" sz="1100" baseline="0"/>
            <a:t>分を超えてしまう場合は</a:t>
          </a:r>
          <a:r>
            <a:rPr kumimoji="1" lang="en-US" altLang="ja-JP" sz="1100" baseline="0"/>
            <a:t>0006054</a:t>
          </a:r>
          <a:r>
            <a:rPr kumimoji="1" lang="ja-JP" altLang="en-US" sz="1100" baseline="0"/>
            <a:t>ではなく、</a:t>
          </a:r>
          <a:r>
            <a:rPr kumimoji="1" lang="en-US" altLang="ja-JP" sz="1100" baseline="0"/>
            <a:t>0010054</a:t>
          </a:r>
          <a:r>
            <a:rPr kumimoji="1" lang="ja-JP" altLang="en-US" sz="1100" baseline="0"/>
            <a:t>と入力してください。</a:t>
          </a:r>
          <a:endParaRPr kumimoji="1" lang="en-US" altLang="ja-JP" sz="1100" baseline="0"/>
        </a:p>
        <a:p>
          <a:pPr algn="l"/>
          <a:r>
            <a:rPr kumimoji="1" lang="ja-JP" altLang="en-US" sz="1100"/>
            <a:t>・フィールド種目</a:t>
          </a:r>
          <a:endParaRPr kumimoji="1" lang="en-US" altLang="ja-JP" sz="1100"/>
        </a:p>
        <a:p>
          <a:pPr algn="l"/>
          <a:r>
            <a:rPr kumimoji="1" lang="ja-JP" altLang="en-US" sz="1100"/>
            <a:t>走高跳　</a:t>
          </a:r>
          <a:r>
            <a:rPr kumimoji="1" lang="en-US" altLang="ja-JP" sz="1100"/>
            <a:t>1m95</a:t>
          </a:r>
          <a:r>
            <a:rPr kumimoji="1" lang="ja-JP" altLang="en-US" sz="1100"/>
            <a:t>→</a:t>
          </a:r>
          <a:r>
            <a:rPr kumimoji="1" lang="en-US" altLang="ja-JP" sz="1100"/>
            <a:t>00195</a:t>
          </a:r>
        </a:p>
        <a:p>
          <a:pPr algn="l"/>
          <a:r>
            <a:rPr kumimoji="1" lang="ja-JP" altLang="en-US" sz="1100"/>
            <a:t>やり投　</a:t>
          </a:r>
          <a:r>
            <a:rPr kumimoji="1" lang="en-US" altLang="ja-JP" sz="1100"/>
            <a:t>68m25</a:t>
          </a:r>
          <a:r>
            <a:rPr kumimoji="1" lang="ja-JP" altLang="en-US" sz="1100"/>
            <a:t>→</a:t>
          </a:r>
          <a:r>
            <a:rPr kumimoji="1" lang="en-US" altLang="ja-JP" sz="1100"/>
            <a:t>06825</a:t>
          </a:r>
        </a:p>
      </xdr:txBody>
    </xdr:sp>
    <xdr:clientData/>
  </xdr:twoCellAnchor>
  <xdr:twoCellAnchor>
    <xdr:from>
      <xdr:col>1</xdr:col>
      <xdr:colOff>1143000</xdr:colOff>
      <xdr:row>27</xdr:row>
      <xdr:rowOff>28575</xdr:rowOff>
    </xdr:from>
    <xdr:to>
      <xdr:col>6</xdr:col>
      <xdr:colOff>542925</xdr:colOff>
      <xdr:row>36</xdr:row>
      <xdr:rowOff>133350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52DE1CA3-8F8B-E54A-864C-2891E79C1EE7}"/>
            </a:ext>
          </a:extLst>
        </xdr:cNvPr>
        <xdr:cNvSpPr/>
      </xdr:nvSpPr>
      <xdr:spPr>
        <a:xfrm>
          <a:off x="1816100" y="4892675"/>
          <a:ext cx="3870325" cy="1704975"/>
        </a:xfrm>
        <a:prstGeom prst="rect">
          <a:avLst/>
        </a:prstGeom>
        <a:solidFill>
          <a:srgbClr val="FFFFAB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空欄のセルには何も記入しないこと。</a:t>
          </a:r>
          <a:endParaRPr kumimoji="1" lang="en-US" altLang="ja-JP" sz="1100"/>
        </a:p>
        <a:p>
          <a:pPr algn="ctr"/>
          <a:r>
            <a:rPr kumimoji="1" lang="ja-JP" altLang="en-US" sz="1100"/>
            <a:t>（スペースも不可）</a:t>
          </a:r>
        </a:p>
      </xdr:txBody>
    </xdr:sp>
    <xdr:clientData/>
  </xdr:twoCellAnchor>
  <xdr:twoCellAnchor>
    <xdr:from>
      <xdr:col>7</xdr:col>
      <xdr:colOff>619125</xdr:colOff>
      <xdr:row>4</xdr:row>
      <xdr:rowOff>19050</xdr:rowOff>
    </xdr:from>
    <xdr:to>
      <xdr:col>9</xdr:col>
      <xdr:colOff>752475</xdr:colOff>
      <xdr:row>6</xdr:row>
      <xdr:rowOff>142875</xdr:rowOff>
    </xdr:to>
    <xdr:sp macro="" textlink="">
      <xdr:nvSpPr>
        <xdr:cNvPr id="11" name="線吹き出し 1 (枠付き) 10">
          <a:extLst>
            <a:ext uri="{FF2B5EF4-FFF2-40B4-BE49-F238E27FC236}">
              <a16:creationId xmlns:a16="http://schemas.microsoft.com/office/drawing/2014/main" id="{EEF30896-A94A-F746-B3E6-61835C529CDA}"/>
            </a:ext>
          </a:extLst>
        </xdr:cNvPr>
        <xdr:cNvSpPr/>
      </xdr:nvSpPr>
      <xdr:spPr>
        <a:xfrm>
          <a:off x="7070725" y="730250"/>
          <a:ext cx="1835150" cy="479425"/>
        </a:xfrm>
        <a:prstGeom prst="borderCallout1">
          <a:avLst>
            <a:gd name="adj1" fmla="val -89413"/>
            <a:gd name="adj2" fmla="val 108865"/>
            <a:gd name="adj3" fmla="val -1786"/>
            <a:gd name="adj4" fmla="val 55935"/>
          </a:avLst>
        </a:prstGeom>
        <a:solidFill>
          <a:srgbClr val="FFDC6D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学校名を記入すること。</a:t>
          </a:r>
        </a:p>
      </xdr:txBody>
    </xdr:sp>
    <xdr:clientData/>
  </xdr:twoCellAnchor>
  <xdr:twoCellAnchor>
    <xdr:from>
      <xdr:col>4</xdr:col>
      <xdr:colOff>142875</xdr:colOff>
      <xdr:row>3</xdr:row>
      <xdr:rowOff>142876</xdr:rowOff>
    </xdr:from>
    <xdr:to>
      <xdr:col>7</xdr:col>
      <xdr:colOff>238125</xdr:colOff>
      <xdr:row>8</xdr:row>
      <xdr:rowOff>76201</xdr:rowOff>
    </xdr:to>
    <xdr:sp macro="" textlink="">
      <xdr:nvSpPr>
        <xdr:cNvPr id="12" name="線吹き出し 1 (枠付き) 11">
          <a:extLst>
            <a:ext uri="{FF2B5EF4-FFF2-40B4-BE49-F238E27FC236}">
              <a16:creationId xmlns:a16="http://schemas.microsoft.com/office/drawing/2014/main" id="{42244DBF-2BEC-6F4B-8EE9-4E0DE19D0CD5}"/>
            </a:ext>
          </a:extLst>
        </xdr:cNvPr>
        <xdr:cNvSpPr/>
      </xdr:nvSpPr>
      <xdr:spPr>
        <a:xfrm>
          <a:off x="4105275" y="676276"/>
          <a:ext cx="2584450" cy="835025"/>
        </a:xfrm>
        <a:prstGeom prst="borderCallout1">
          <a:avLst>
            <a:gd name="adj1" fmla="val 100852"/>
            <a:gd name="adj2" fmla="val 39707"/>
            <a:gd name="adj3" fmla="val 194198"/>
            <a:gd name="adj4" fmla="val 52516"/>
          </a:avLst>
        </a:prstGeom>
        <a:solidFill>
          <a:srgbClr val="FAC6F6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所属コード</a:t>
          </a:r>
          <a:endParaRPr kumimoji="1" lang="en-US" altLang="ja-JP" sz="1100"/>
        </a:p>
        <a:p>
          <a:pPr algn="ctr"/>
          <a:r>
            <a:rPr lang="ja-JP" altLang="en-US" sz="1000"/>
            <a:t>各大学の所属コードを記入すること．わからない場合は大学名を記入する。</a:t>
          </a:r>
          <a:endParaRPr kumimoji="1" lang="ja-JP" altLang="en-US" sz="1000"/>
        </a:p>
      </xdr:txBody>
    </xdr:sp>
    <xdr:clientData/>
  </xdr:twoCellAnchor>
  <xdr:twoCellAnchor>
    <xdr:from>
      <xdr:col>5</xdr:col>
      <xdr:colOff>314324</xdr:colOff>
      <xdr:row>1</xdr:row>
      <xdr:rowOff>146051</xdr:rowOff>
    </xdr:from>
    <xdr:to>
      <xdr:col>7</xdr:col>
      <xdr:colOff>152399</xdr:colOff>
      <xdr:row>3</xdr:row>
      <xdr:rowOff>114301</xdr:rowOff>
    </xdr:to>
    <xdr:sp macro="" textlink="">
      <xdr:nvSpPr>
        <xdr:cNvPr id="13" name="線吹き出し 1 (枠付き) 12">
          <a:extLst>
            <a:ext uri="{FF2B5EF4-FFF2-40B4-BE49-F238E27FC236}">
              <a16:creationId xmlns:a16="http://schemas.microsoft.com/office/drawing/2014/main" id="{5F64F740-84B8-5844-8D20-8614FA79C4F2}"/>
            </a:ext>
          </a:extLst>
        </xdr:cNvPr>
        <xdr:cNvSpPr/>
      </xdr:nvSpPr>
      <xdr:spPr>
        <a:xfrm>
          <a:off x="4784724" y="323851"/>
          <a:ext cx="1819275" cy="323850"/>
        </a:xfrm>
        <a:prstGeom prst="borderCallout1">
          <a:avLst>
            <a:gd name="adj1" fmla="val 51763"/>
            <a:gd name="adj2" fmla="val -47757"/>
            <a:gd name="adj3" fmla="val -1786"/>
            <a:gd name="adj4" fmla="val 55935"/>
          </a:avLst>
        </a:prstGeom>
        <a:solidFill>
          <a:srgbClr val="FFDC6D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参加者数を記入すること。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13</xdr:row>
      <xdr:rowOff>142875</xdr:rowOff>
    </xdr:from>
    <xdr:to>
      <xdr:col>1</xdr:col>
      <xdr:colOff>1323975</xdr:colOff>
      <xdr:row>19</xdr:row>
      <xdr:rowOff>1</xdr:rowOff>
    </xdr:to>
    <xdr:sp macro="" textlink="">
      <xdr:nvSpPr>
        <xdr:cNvPr id="2" name="線吹き出し 1 (枠付き) 1">
          <a:extLst>
            <a:ext uri="{FF2B5EF4-FFF2-40B4-BE49-F238E27FC236}">
              <a16:creationId xmlns:a16="http://schemas.microsoft.com/office/drawing/2014/main" id="{CF8137C2-716E-F343-B392-DBEFA0C5A056}"/>
            </a:ext>
          </a:extLst>
        </xdr:cNvPr>
        <xdr:cNvSpPr/>
      </xdr:nvSpPr>
      <xdr:spPr>
        <a:xfrm>
          <a:off x="76200" y="2454275"/>
          <a:ext cx="1273175" cy="923926"/>
        </a:xfrm>
        <a:prstGeom prst="borderCallout1">
          <a:avLst>
            <a:gd name="adj1" fmla="val -43364"/>
            <a:gd name="adj2" fmla="val 5749"/>
            <a:gd name="adj3" fmla="val 3409"/>
            <a:gd name="adj4" fmla="val 11394"/>
          </a:avLst>
        </a:prstGeom>
        <a:solidFill>
          <a:srgbClr val="FFFFAB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kumimoji="1" lang="ja-JP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所属コード</a:t>
          </a:r>
          <a:endParaRPr lang="ja-JP" altLang="ja-JP" sz="1050">
            <a:effectLst/>
          </a:endParaRPr>
        </a:p>
        <a:p>
          <a:r>
            <a:rPr lang="ja-JP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各大学の所属コードを記入すること．わからない場合は大学名を記入する。</a:t>
          </a:r>
          <a:endParaRPr lang="ja-JP" altLang="ja-JP" sz="1050">
            <a:effectLst/>
          </a:endParaRPr>
        </a:p>
      </xdr:txBody>
    </xdr:sp>
    <xdr:clientData/>
  </xdr:twoCellAnchor>
  <xdr:twoCellAnchor>
    <xdr:from>
      <xdr:col>0</xdr:col>
      <xdr:colOff>752475</xdr:colOff>
      <xdr:row>4</xdr:row>
      <xdr:rowOff>66675</xdr:rowOff>
    </xdr:from>
    <xdr:to>
      <xdr:col>2</xdr:col>
      <xdr:colOff>390525</xdr:colOff>
      <xdr:row>8</xdr:row>
      <xdr:rowOff>123825</xdr:rowOff>
    </xdr:to>
    <xdr:sp macro="" textlink="">
      <xdr:nvSpPr>
        <xdr:cNvPr id="3" name="線吹き出し 1 (枠付き) 2">
          <a:extLst>
            <a:ext uri="{FF2B5EF4-FFF2-40B4-BE49-F238E27FC236}">
              <a16:creationId xmlns:a16="http://schemas.microsoft.com/office/drawing/2014/main" id="{01EA8088-0FD4-2342-AEAE-B50A5B7AF997}"/>
            </a:ext>
          </a:extLst>
        </xdr:cNvPr>
        <xdr:cNvSpPr/>
      </xdr:nvSpPr>
      <xdr:spPr>
        <a:xfrm>
          <a:off x="676275" y="777875"/>
          <a:ext cx="1060450" cy="768350"/>
        </a:xfrm>
        <a:prstGeom prst="borderCallout1">
          <a:avLst>
            <a:gd name="adj1" fmla="val 96922"/>
            <a:gd name="adj2" fmla="val 65325"/>
            <a:gd name="adj3" fmla="val 166414"/>
            <a:gd name="adj4" fmla="val 71423"/>
          </a:avLst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学校名を記入すること。</a:t>
          </a:r>
        </a:p>
      </xdr:txBody>
    </xdr:sp>
    <xdr:clientData/>
  </xdr:twoCellAnchor>
  <xdr:twoCellAnchor>
    <xdr:from>
      <xdr:col>2</xdr:col>
      <xdr:colOff>609600</xdr:colOff>
      <xdr:row>4</xdr:row>
      <xdr:rowOff>95250</xdr:rowOff>
    </xdr:from>
    <xdr:to>
      <xdr:col>5</xdr:col>
      <xdr:colOff>276226</xdr:colOff>
      <xdr:row>9</xdr:row>
      <xdr:rowOff>38100</xdr:rowOff>
    </xdr:to>
    <xdr:sp macro="" textlink="">
      <xdr:nvSpPr>
        <xdr:cNvPr id="4" name="線吹き出し 1 (枠付き) 3">
          <a:extLst>
            <a:ext uri="{FF2B5EF4-FFF2-40B4-BE49-F238E27FC236}">
              <a16:creationId xmlns:a16="http://schemas.microsoft.com/office/drawing/2014/main" id="{1729F9FD-68C1-7646-8E50-852D7C7BAF8E}"/>
            </a:ext>
          </a:extLst>
        </xdr:cNvPr>
        <xdr:cNvSpPr/>
      </xdr:nvSpPr>
      <xdr:spPr>
        <a:xfrm>
          <a:off x="1955800" y="806450"/>
          <a:ext cx="1685926" cy="831850"/>
        </a:xfrm>
        <a:prstGeom prst="borderCallout1">
          <a:avLst>
            <a:gd name="adj1" fmla="val 99077"/>
            <a:gd name="adj2" fmla="val 11340"/>
            <a:gd name="adj3" fmla="val 185899"/>
            <a:gd name="adj4" fmla="val -5587"/>
          </a:avLst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男＝</a:t>
          </a:r>
          <a:r>
            <a:rPr kumimoji="1" lang="en-US" altLang="ja-JP" sz="1100"/>
            <a:t>1</a:t>
          </a:r>
        </a:p>
        <a:p>
          <a:pPr algn="l"/>
          <a:r>
            <a:rPr kumimoji="1" lang="ja-JP" altLang="en-US" sz="1100"/>
            <a:t>女＝</a:t>
          </a:r>
          <a:r>
            <a:rPr kumimoji="1" lang="en-US" altLang="ja-JP" sz="1100"/>
            <a:t>2</a:t>
          </a:r>
        </a:p>
        <a:p>
          <a:pPr algn="l"/>
          <a:r>
            <a:rPr kumimoji="1" lang="ja-JP" altLang="en-US" sz="1100"/>
            <a:t>を半角で入力すること。</a:t>
          </a:r>
        </a:p>
      </xdr:txBody>
    </xdr:sp>
    <xdr:clientData/>
  </xdr:twoCellAnchor>
  <xdr:twoCellAnchor>
    <xdr:from>
      <xdr:col>2</xdr:col>
      <xdr:colOff>9525</xdr:colOff>
      <xdr:row>19</xdr:row>
      <xdr:rowOff>38100</xdr:rowOff>
    </xdr:from>
    <xdr:to>
      <xdr:col>4</xdr:col>
      <xdr:colOff>266699</xdr:colOff>
      <xdr:row>22</xdr:row>
      <xdr:rowOff>38100</xdr:rowOff>
    </xdr:to>
    <xdr:sp macro="" textlink="">
      <xdr:nvSpPr>
        <xdr:cNvPr id="5" name="線吹き出し 1 (枠付き) 4">
          <a:extLst>
            <a:ext uri="{FF2B5EF4-FFF2-40B4-BE49-F238E27FC236}">
              <a16:creationId xmlns:a16="http://schemas.microsoft.com/office/drawing/2014/main" id="{70B737E8-2D94-294F-B036-5775C7581A53}"/>
            </a:ext>
          </a:extLst>
        </xdr:cNvPr>
        <xdr:cNvSpPr/>
      </xdr:nvSpPr>
      <xdr:spPr>
        <a:xfrm>
          <a:off x="1355725" y="3416300"/>
          <a:ext cx="1603374" cy="533400"/>
        </a:xfrm>
        <a:prstGeom prst="borderCallout1">
          <a:avLst>
            <a:gd name="adj1" fmla="val -246456"/>
            <a:gd name="adj2" fmla="val 52432"/>
            <a:gd name="adj3" fmla="val -809"/>
            <a:gd name="adj4" fmla="val 6081"/>
          </a:avLst>
        </a:prstGeom>
        <a:solidFill>
          <a:schemeClr val="accent6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右の種目コードを参照。</a:t>
          </a:r>
          <a:endParaRPr kumimoji="1" lang="en-US" altLang="ja-JP" sz="1100"/>
        </a:p>
      </xdr:txBody>
    </xdr:sp>
    <xdr:clientData/>
  </xdr:twoCellAnchor>
  <xdr:twoCellAnchor>
    <xdr:from>
      <xdr:col>7</xdr:col>
      <xdr:colOff>476250</xdr:colOff>
      <xdr:row>17</xdr:row>
      <xdr:rowOff>0</xdr:rowOff>
    </xdr:from>
    <xdr:to>
      <xdr:col>10</xdr:col>
      <xdr:colOff>609600</xdr:colOff>
      <xdr:row>22</xdr:row>
      <xdr:rowOff>47625</xdr:rowOff>
    </xdr:to>
    <xdr:sp macro="" textlink="">
      <xdr:nvSpPr>
        <xdr:cNvPr id="6" name="線吹き出し 1 (枠付き) 5">
          <a:extLst>
            <a:ext uri="{FF2B5EF4-FFF2-40B4-BE49-F238E27FC236}">
              <a16:creationId xmlns:a16="http://schemas.microsoft.com/office/drawing/2014/main" id="{C90DB720-D77F-CC41-B63A-8A4B036A7DBF}"/>
            </a:ext>
          </a:extLst>
        </xdr:cNvPr>
        <xdr:cNvSpPr/>
      </xdr:nvSpPr>
      <xdr:spPr>
        <a:xfrm>
          <a:off x="5187950" y="3022600"/>
          <a:ext cx="2152650" cy="936625"/>
        </a:xfrm>
        <a:prstGeom prst="borderCallout1">
          <a:avLst>
            <a:gd name="adj1" fmla="val -75056"/>
            <a:gd name="adj2" fmla="val 22403"/>
            <a:gd name="adj3" fmla="val 2120"/>
            <a:gd name="adj4" fmla="val 38585"/>
          </a:avLst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「</a:t>
          </a:r>
          <a:r>
            <a:rPr kumimoji="1" lang="en-US" altLang="ja-JP" sz="1100"/>
            <a:t>7-</a:t>
          </a:r>
          <a:r>
            <a:rPr kumimoji="1" lang="ja-JP" altLang="en-US" sz="1100"/>
            <a:t>」を入れずに、下</a:t>
          </a:r>
          <a:r>
            <a:rPr kumimoji="1" lang="en-US" altLang="ja-JP" sz="1100"/>
            <a:t>4</a:t>
          </a:r>
          <a:r>
            <a:rPr kumimoji="1" lang="ja-JP" altLang="en-US" sz="1100"/>
            <a:t>桁を半角で入力すること。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62"/>
  <sheetViews>
    <sheetView tabSelected="1" workbookViewId="0">
      <selection activeCell="F19" sqref="F19"/>
    </sheetView>
  </sheetViews>
  <sheetFormatPr baseColWidth="10" defaultColWidth="8.83203125" defaultRowHeight="14"/>
  <cols>
    <col min="1" max="1" width="5.33203125" style="46" customWidth="1"/>
    <col min="2" max="2" width="13.1640625" style="1" customWidth="1"/>
    <col min="3" max="3" width="14.6640625" style="1" customWidth="1"/>
    <col min="4" max="5" width="5.1640625" style="1" bestFit="1" customWidth="1"/>
    <col min="6" max="6" width="5.6640625" style="1" customWidth="1"/>
    <col min="7" max="7" width="19.83203125" style="1" bestFit="1" customWidth="1"/>
    <col min="8" max="8" width="11.1640625" style="1" bestFit="1" customWidth="1"/>
    <col min="9" max="17" width="11.5" style="1" customWidth="1"/>
    <col min="18" max="19" width="11.1640625" style="1" bestFit="1" customWidth="1"/>
    <col min="20" max="20" width="6" style="1" customWidth="1"/>
    <col min="21" max="21" width="7.83203125" style="1" customWidth="1"/>
    <col min="22" max="22" width="3.33203125" style="1" customWidth="1"/>
    <col min="23" max="23" width="4" style="1" bestFit="1" customWidth="1"/>
    <col min="24" max="24" width="19.33203125" style="1" bestFit="1" customWidth="1"/>
    <col min="25" max="25" width="3.6640625" style="1" customWidth="1"/>
    <col min="26" max="26" width="22" style="1" customWidth="1"/>
    <col min="27" max="28" width="8.83203125" style="1"/>
    <col min="29" max="30" width="8.83203125" style="3"/>
    <col min="31" max="258" width="8.83203125" style="1"/>
    <col min="259" max="259" width="3.33203125" style="1" customWidth="1"/>
    <col min="260" max="260" width="12.1640625" style="1" customWidth="1"/>
    <col min="261" max="261" width="15.83203125" style="1" customWidth="1"/>
    <col min="262" max="263" width="5.1640625" style="1" bestFit="1" customWidth="1"/>
    <col min="264" max="264" width="7.1640625" style="1" customWidth="1"/>
    <col min="265" max="265" width="17.1640625" style="1" customWidth="1"/>
    <col min="266" max="266" width="11.6640625" style="1" bestFit="1" customWidth="1"/>
    <col min="267" max="267" width="7.6640625" style="1" customWidth="1"/>
    <col min="268" max="268" width="12.5" style="1" customWidth="1"/>
    <col min="269" max="269" width="8.83203125" style="1"/>
    <col min="270" max="270" width="7.6640625" style="1" customWidth="1"/>
    <col min="271" max="271" width="12.5" style="1" customWidth="1"/>
    <col min="272" max="272" width="8.83203125" style="1"/>
    <col min="273" max="273" width="7.6640625" style="1" customWidth="1"/>
    <col min="274" max="274" width="12.5" style="1" customWidth="1"/>
    <col min="275" max="275" width="8.83203125" style="1"/>
    <col min="276" max="276" width="6" style="1" customWidth="1"/>
    <col min="277" max="277" width="7.83203125" style="1" customWidth="1"/>
    <col min="278" max="278" width="3.33203125" style="1" customWidth="1"/>
    <col min="279" max="279" width="7.6640625" style="1" customWidth="1"/>
    <col min="280" max="280" width="20.6640625" style="1" customWidth="1"/>
    <col min="281" max="281" width="3.6640625" style="1" customWidth="1"/>
    <col min="282" max="282" width="22" style="1" customWidth="1"/>
    <col min="283" max="514" width="8.83203125" style="1"/>
    <col min="515" max="515" width="3.33203125" style="1" customWidth="1"/>
    <col min="516" max="516" width="12.1640625" style="1" customWidth="1"/>
    <col min="517" max="517" width="15.83203125" style="1" customWidth="1"/>
    <col min="518" max="519" width="5.1640625" style="1" bestFit="1" customWidth="1"/>
    <col min="520" max="520" width="7.1640625" style="1" customWidth="1"/>
    <col min="521" max="521" width="17.1640625" style="1" customWidth="1"/>
    <col min="522" max="522" width="11.6640625" style="1" bestFit="1" customWidth="1"/>
    <col min="523" max="523" width="7.6640625" style="1" customWidth="1"/>
    <col min="524" max="524" width="12.5" style="1" customWidth="1"/>
    <col min="525" max="525" width="8.83203125" style="1"/>
    <col min="526" max="526" width="7.6640625" style="1" customWidth="1"/>
    <col min="527" max="527" width="12.5" style="1" customWidth="1"/>
    <col min="528" max="528" width="8.83203125" style="1"/>
    <col min="529" max="529" width="7.6640625" style="1" customWidth="1"/>
    <col min="530" max="530" width="12.5" style="1" customWidth="1"/>
    <col min="531" max="531" width="8.83203125" style="1"/>
    <col min="532" max="532" width="6" style="1" customWidth="1"/>
    <col min="533" max="533" width="7.83203125" style="1" customWidth="1"/>
    <col min="534" max="534" width="3.33203125" style="1" customWidth="1"/>
    <col min="535" max="535" width="7.6640625" style="1" customWidth="1"/>
    <col min="536" max="536" width="20.6640625" style="1" customWidth="1"/>
    <col min="537" max="537" width="3.6640625" style="1" customWidth="1"/>
    <col min="538" max="538" width="22" style="1" customWidth="1"/>
    <col min="539" max="770" width="8.83203125" style="1"/>
    <col min="771" max="771" width="3.33203125" style="1" customWidth="1"/>
    <col min="772" max="772" width="12.1640625" style="1" customWidth="1"/>
    <col min="773" max="773" width="15.83203125" style="1" customWidth="1"/>
    <col min="774" max="775" width="5.1640625" style="1" bestFit="1" customWidth="1"/>
    <col min="776" max="776" width="7.1640625" style="1" customWidth="1"/>
    <col min="777" max="777" width="17.1640625" style="1" customWidth="1"/>
    <col min="778" max="778" width="11.6640625" style="1" bestFit="1" customWidth="1"/>
    <col min="779" max="779" width="7.6640625" style="1" customWidth="1"/>
    <col min="780" max="780" width="12.5" style="1" customWidth="1"/>
    <col min="781" max="781" width="8.83203125" style="1"/>
    <col min="782" max="782" width="7.6640625" style="1" customWidth="1"/>
    <col min="783" max="783" width="12.5" style="1" customWidth="1"/>
    <col min="784" max="784" width="8.83203125" style="1"/>
    <col min="785" max="785" width="7.6640625" style="1" customWidth="1"/>
    <col min="786" max="786" width="12.5" style="1" customWidth="1"/>
    <col min="787" max="787" width="8.83203125" style="1"/>
    <col min="788" max="788" width="6" style="1" customWidth="1"/>
    <col min="789" max="789" width="7.83203125" style="1" customWidth="1"/>
    <col min="790" max="790" width="3.33203125" style="1" customWidth="1"/>
    <col min="791" max="791" width="7.6640625" style="1" customWidth="1"/>
    <col min="792" max="792" width="20.6640625" style="1" customWidth="1"/>
    <col min="793" max="793" width="3.6640625" style="1" customWidth="1"/>
    <col min="794" max="794" width="22" style="1" customWidth="1"/>
    <col min="795" max="1026" width="8.83203125" style="1"/>
    <col min="1027" max="1027" width="3.33203125" style="1" customWidth="1"/>
    <col min="1028" max="1028" width="12.1640625" style="1" customWidth="1"/>
    <col min="1029" max="1029" width="15.83203125" style="1" customWidth="1"/>
    <col min="1030" max="1031" width="5.1640625" style="1" bestFit="1" customWidth="1"/>
    <col min="1032" max="1032" width="7.1640625" style="1" customWidth="1"/>
    <col min="1033" max="1033" width="17.1640625" style="1" customWidth="1"/>
    <col min="1034" max="1034" width="11.6640625" style="1" bestFit="1" customWidth="1"/>
    <col min="1035" max="1035" width="7.6640625" style="1" customWidth="1"/>
    <col min="1036" max="1036" width="12.5" style="1" customWidth="1"/>
    <col min="1037" max="1037" width="8.83203125" style="1"/>
    <col min="1038" max="1038" width="7.6640625" style="1" customWidth="1"/>
    <col min="1039" max="1039" width="12.5" style="1" customWidth="1"/>
    <col min="1040" max="1040" width="8.83203125" style="1"/>
    <col min="1041" max="1041" width="7.6640625" style="1" customWidth="1"/>
    <col min="1042" max="1042" width="12.5" style="1" customWidth="1"/>
    <col min="1043" max="1043" width="8.83203125" style="1"/>
    <col min="1044" max="1044" width="6" style="1" customWidth="1"/>
    <col min="1045" max="1045" width="7.83203125" style="1" customWidth="1"/>
    <col min="1046" max="1046" width="3.33203125" style="1" customWidth="1"/>
    <col min="1047" max="1047" width="7.6640625" style="1" customWidth="1"/>
    <col min="1048" max="1048" width="20.6640625" style="1" customWidth="1"/>
    <col min="1049" max="1049" width="3.6640625" style="1" customWidth="1"/>
    <col min="1050" max="1050" width="22" style="1" customWidth="1"/>
    <col min="1051" max="1282" width="8.83203125" style="1"/>
    <col min="1283" max="1283" width="3.33203125" style="1" customWidth="1"/>
    <col min="1284" max="1284" width="12.1640625" style="1" customWidth="1"/>
    <col min="1285" max="1285" width="15.83203125" style="1" customWidth="1"/>
    <col min="1286" max="1287" width="5.1640625" style="1" bestFit="1" customWidth="1"/>
    <col min="1288" max="1288" width="7.1640625" style="1" customWidth="1"/>
    <col min="1289" max="1289" width="17.1640625" style="1" customWidth="1"/>
    <col min="1290" max="1290" width="11.6640625" style="1" bestFit="1" customWidth="1"/>
    <col min="1291" max="1291" width="7.6640625" style="1" customWidth="1"/>
    <col min="1292" max="1292" width="12.5" style="1" customWidth="1"/>
    <col min="1293" max="1293" width="8.83203125" style="1"/>
    <col min="1294" max="1294" width="7.6640625" style="1" customWidth="1"/>
    <col min="1295" max="1295" width="12.5" style="1" customWidth="1"/>
    <col min="1296" max="1296" width="8.83203125" style="1"/>
    <col min="1297" max="1297" width="7.6640625" style="1" customWidth="1"/>
    <col min="1298" max="1298" width="12.5" style="1" customWidth="1"/>
    <col min="1299" max="1299" width="8.83203125" style="1"/>
    <col min="1300" max="1300" width="6" style="1" customWidth="1"/>
    <col min="1301" max="1301" width="7.83203125" style="1" customWidth="1"/>
    <col min="1302" max="1302" width="3.33203125" style="1" customWidth="1"/>
    <col min="1303" max="1303" width="7.6640625" style="1" customWidth="1"/>
    <col min="1304" max="1304" width="20.6640625" style="1" customWidth="1"/>
    <col min="1305" max="1305" width="3.6640625" style="1" customWidth="1"/>
    <col min="1306" max="1306" width="22" style="1" customWidth="1"/>
    <col min="1307" max="1538" width="8.83203125" style="1"/>
    <col min="1539" max="1539" width="3.33203125" style="1" customWidth="1"/>
    <col min="1540" max="1540" width="12.1640625" style="1" customWidth="1"/>
    <col min="1541" max="1541" width="15.83203125" style="1" customWidth="1"/>
    <col min="1542" max="1543" width="5.1640625" style="1" bestFit="1" customWidth="1"/>
    <col min="1544" max="1544" width="7.1640625" style="1" customWidth="1"/>
    <col min="1545" max="1545" width="17.1640625" style="1" customWidth="1"/>
    <col min="1546" max="1546" width="11.6640625" style="1" bestFit="1" customWidth="1"/>
    <col min="1547" max="1547" width="7.6640625" style="1" customWidth="1"/>
    <col min="1548" max="1548" width="12.5" style="1" customWidth="1"/>
    <col min="1549" max="1549" width="8.83203125" style="1"/>
    <col min="1550" max="1550" width="7.6640625" style="1" customWidth="1"/>
    <col min="1551" max="1551" width="12.5" style="1" customWidth="1"/>
    <col min="1552" max="1552" width="8.83203125" style="1"/>
    <col min="1553" max="1553" width="7.6640625" style="1" customWidth="1"/>
    <col min="1554" max="1554" width="12.5" style="1" customWidth="1"/>
    <col min="1555" max="1555" width="8.83203125" style="1"/>
    <col min="1556" max="1556" width="6" style="1" customWidth="1"/>
    <col min="1557" max="1557" width="7.83203125" style="1" customWidth="1"/>
    <col min="1558" max="1558" width="3.33203125" style="1" customWidth="1"/>
    <col min="1559" max="1559" width="7.6640625" style="1" customWidth="1"/>
    <col min="1560" max="1560" width="20.6640625" style="1" customWidth="1"/>
    <col min="1561" max="1561" width="3.6640625" style="1" customWidth="1"/>
    <col min="1562" max="1562" width="22" style="1" customWidth="1"/>
    <col min="1563" max="1794" width="8.83203125" style="1"/>
    <col min="1795" max="1795" width="3.33203125" style="1" customWidth="1"/>
    <col min="1796" max="1796" width="12.1640625" style="1" customWidth="1"/>
    <col min="1797" max="1797" width="15.83203125" style="1" customWidth="1"/>
    <col min="1798" max="1799" width="5.1640625" style="1" bestFit="1" customWidth="1"/>
    <col min="1800" max="1800" width="7.1640625" style="1" customWidth="1"/>
    <col min="1801" max="1801" width="17.1640625" style="1" customWidth="1"/>
    <col min="1802" max="1802" width="11.6640625" style="1" bestFit="1" customWidth="1"/>
    <col min="1803" max="1803" width="7.6640625" style="1" customWidth="1"/>
    <col min="1804" max="1804" width="12.5" style="1" customWidth="1"/>
    <col min="1805" max="1805" width="8.83203125" style="1"/>
    <col min="1806" max="1806" width="7.6640625" style="1" customWidth="1"/>
    <col min="1807" max="1807" width="12.5" style="1" customWidth="1"/>
    <col min="1808" max="1808" width="8.83203125" style="1"/>
    <col min="1809" max="1809" width="7.6640625" style="1" customWidth="1"/>
    <col min="1810" max="1810" width="12.5" style="1" customWidth="1"/>
    <col min="1811" max="1811" width="8.83203125" style="1"/>
    <col min="1812" max="1812" width="6" style="1" customWidth="1"/>
    <col min="1813" max="1813" width="7.83203125" style="1" customWidth="1"/>
    <col min="1814" max="1814" width="3.33203125" style="1" customWidth="1"/>
    <col min="1815" max="1815" width="7.6640625" style="1" customWidth="1"/>
    <col min="1816" max="1816" width="20.6640625" style="1" customWidth="1"/>
    <col min="1817" max="1817" width="3.6640625" style="1" customWidth="1"/>
    <col min="1818" max="1818" width="22" style="1" customWidth="1"/>
    <col min="1819" max="2050" width="8.83203125" style="1"/>
    <col min="2051" max="2051" width="3.33203125" style="1" customWidth="1"/>
    <col min="2052" max="2052" width="12.1640625" style="1" customWidth="1"/>
    <col min="2053" max="2053" width="15.83203125" style="1" customWidth="1"/>
    <col min="2054" max="2055" width="5.1640625" style="1" bestFit="1" customWidth="1"/>
    <col min="2056" max="2056" width="7.1640625" style="1" customWidth="1"/>
    <col min="2057" max="2057" width="17.1640625" style="1" customWidth="1"/>
    <col min="2058" max="2058" width="11.6640625" style="1" bestFit="1" customWidth="1"/>
    <col min="2059" max="2059" width="7.6640625" style="1" customWidth="1"/>
    <col min="2060" max="2060" width="12.5" style="1" customWidth="1"/>
    <col min="2061" max="2061" width="8.83203125" style="1"/>
    <col min="2062" max="2062" width="7.6640625" style="1" customWidth="1"/>
    <col min="2063" max="2063" width="12.5" style="1" customWidth="1"/>
    <col min="2064" max="2064" width="8.83203125" style="1"/>
    <col min="2065" max="2065" width="7.6640625" style="1" customWidth="1"/>
    <col min="2066" max="2066" width="12.5" style="1" customWidth="1"/>
    <col min="2067" max="2067" width="8.83203125" style="1"/>
    <col min="2068" max="2068" width="6" style="1" customWidth="1"/>
    <col min="2069" max="2069" width="7.83203125" style="1" customWidth="1"/>
    <col min="2070" max="2070" width="3.33203125" style="1" customWidth="1"/>
    <col min="2071" max="2071" width="7.6640625" style="1" customWidth="1"/>
    <col min="2072" max="2072" width="20.6640625" style="1" customWidth="1"/>
    <col min="2073" max="2073" width="3.6640625" style="1" customWidth="1"/>
    <col min="2074" max="2074" width="22" style="1" customWidth="1"/>
    <col min="2075" max="2306" width="8.83203125" style="1"/>
    <col min="2307" max="2307" width="3.33203125" style="1" customWidth="1"/>
    <col min="2308" max="2308" width="12.1640625" style="1" customWidth="1"/>
    <col min="2309" max="2309" width="15.83203125" style="1" customWidth="1"/>
    <col min="2310" max="2311" width="5.1640625" style="1" bestFit="1" customWidth="1"/>
    <col min="2312" max="2312" width="7.1640625" style="1" customWidth="1"/>
    <col min="2313" max="2313" width="17.1640625" style="1" customWidth="1"/>
    <col min="2314" max="2314" width="11.6640625" style="1" bestFit="1" customWidth="1"/>
    <col min="2315" max="2315" width="7.6640625" style="1" customWidth="1"/>
    <col min="2316" max="2316" width="12.5" style="1" customWidth="1"/>
    <col min="2317" max="2317" width="8.83203125" style="1"/>
    <col min="2318" max="2318" width="7.6640625" style="1" customWidth="1"/>
    <col min="2319" max="2319" width="12.5" style="1" customWidth="1"/>
    <col min="2320" max="2320" width="8.83203125" style="1"/>
    <col min="2321" max="2321" width="7.6640625" style="1" customWidth="1"/>
    <col min="2322" max="2322" width="12.5" style="1" customWidth="1"/>
    <col min="2323" max="2323" width="8.83203125" style="1"/>
    <col min="2324" max="2324" width="6" style="1" customWidth="1"/>
    <col min="2325" max="2325" width="7.83203125" style="1" customWidth="1"/>
    <col min="2326" max="2326" width="3.33203125" style="1" customWidth="1"/>
    <col min="2327" max="2327" width="7.6640625" style="1" customWidth="1"/>
    <col min="2328" max="2328" width="20.6640625" style="1" customWidth="1"/>
    <col min="2329" max="2329" width="3.6640625" style="1" customWidth="1"/>
    <col min="2330" max="2330" width="22" style="1" customWidth="1"/>
    <col min="2331" max="2562" width="8.83203125" style="1"/>
    <col min="2563" max="2563" width="3.33203125" style="1" customWidth="1"/>
    <col min="2564" max="2564" width="12.1640625" style="1" customWidth="1"/>
    <col min="2565" max="2565" width="15.83203125" style="1" customWidth="1"/>
    <col min="2566" max="2567" width="5.1640625" style="1" bestFit="1" customWidth="1"/>
    <col min="2568" max="2568" width="7.1640625" style="1" customWidth="1"/>
    <col min="2569" max="2569" width="17.1640625" style="1" customWidth="1"/>
    <col min="2570" max="2570" width="11.6640625" style="1" bestFit="1" customWidth="1"/>
    <col min="2571" max="2571" width="7.6640625" style="1" customWidth="1"/>
    <col min="2572" max="2572" width="12.5" style="1" customWidth="1"/>
    <col min="2573" max="2573" width="8.83203125" style="1"/>
    <col min="2574" max="2574" width="7.6640625" style="1" customWidth="1"/>
    <col min="2575" max="2575" width="12.5" style="1" customWidth="1"/>
    <col min="2576" max="2576" width="8.83203125" style="1"/>
    <col min="2577" max="2577" width="7.6640625" style="1" customWidth="1"/>
    <col min="2578" max="2578" width="12.5" style="1" customWidth="1"/>
    <col min="2579" max="2579" width="8.83203125" style="1"/>
    <col min="2580" max="2580" width="6" style="1" customWidth="1"/>
    <col min="2581" max="2581" width="7.83203125" style="1" customWidth="1"/>
    <col min="2582" max="2582" width="3.33203125" style="1" customWidth="1"/>
    <col min="2583" max="2583" width="7.6640625" style="1" customWidth="1"/>
    <col min="2584" max="2584" width="20.6640625" style="1" customWidth="1"/>
    <col min="2585" max="2585" width="3.6640625" style="1" customWidth="1"/>
    <col min="2586" max="2586" width="22" style="1" customWidth="1"/>
    <col min="2587" max="2818" width="8.83203125" style="1"/>
    <col min="2819" max="2819" width="3.33203125" style="1" customWidth="1"/>
    <col min="2820" max="2820" width="12.1640625" style="1" customWidth="1"/>
    <col min="2821" max="2821" width="15.83203125" style="1" customWidth="1"/>
    <col min="2822" max="2823" width="5.1640625" style="1" bestFit="1" customWidth="1"/>
    <col min="2824" max="2824" width="7.1640625" style="1" customWidth="1"/>
    <col min="2825" max="2825" width="17.1640625" style="1" customWidth="1"/>
    <col min="2826" max="2826" width="11.6640625" style="1" bestFit="1" customWidth="1"/>
    <col min="2827" max="2827" width="7.6640625" style="1" customWidth="1"/>
    <col min="2828" max="2828" width="12.5" style="1" customWidth="1"/>
    <col min="2829" max="2829" width="8.83203125" style="1"/>
    <col min="2830" max="2830" width="7.6640625" style="1" customWidth="1"/>
    <col min="2831" max="2831" width="12.5" style="1" customWidth="1"/>
    <col min="2832" max="2832" width="8.83203125" style="1"/>
    <col min="2833" max="2833" width="7.6640625" style="1" customWidth="1"/>
    <col min="2834" max="2834" width="12.5" style="1" customWidth="1"/>
    <col min="2835" max="2835" width="8.83203125" style="1"/>
    <col min="2836" max="2836" width="6" style="1" customWidth="1"/>
    <col min="2837" max="2837" width="7.83203125" style="1" customWidth="1"/>
    <col min="2838" max="2838" width="3.33203125" style="1" customWidth="1"/>
    <col min="2839" max="2839" width="7.6640625" style="1" customWidth="1"/>
    <col min="2840" max="2840" width="20.6640625" style="1" customWidth="1"/>
    <col min="2841" max="2841" width="3.6640625" style="1" customWidth="1"/>
    <col min="2842" max="2842" width="22" style="1" customWidth="1"/>
    <col min="2843" max="3074" width="8.83203125" style="1"/>
    <col min="3075" max="3075" width="3.33203125" style="1" customWidth="1"/>
    <col min="3076" max="3076" width="12.1640625" style="1" customWidth="1"/>
    <col min="3077" max="3077" width="15.83203125" style="1" customWidth="1"/>
    <col min="3078" max="3079" width="5.1640625" style="1" bestFit="1" customWidth="1"/>
    <col min="3080" max="3080" width="7.1640625" style="1" customWidth="1"/>
    <col min="3081" max="3081" width="17.1640625" style="1" customWidth="1"/>
    <col min="3082" max="3082" width="11.6640625" style="1" bestFit="1" customWidth="1"/>
    <col min="3083" max="3083" width="7.6640625" style="1" customWidth="1"/>
    <col min="3084" max="3084" width="12.5" style="1" customWidth="1"/>
    <col min="3085" max="3085" width="8.83203125" style="1"/>
    <col min="3086" max="3086" width="7.6640625" style="1" customWidth="1"/>
    <col min="3087" max="3087" width="12.5" style="1" customWidth="1"/>
    <col min="3088" max="3088" width="8.83203125" style="1"/>
    <col min="3089" max="3089" width="7.6640625" style="1" customWidth="1"/>
    <col min="3090" max="3090" width="12.5" style="1" customWidth="1"/>
    <col min="3091" max="3091" width="8.83203125" style="1"/>
    <col min="3092" max="3092" width="6" style="1" customWidth="1"/>
    <col min="3093" max="3093" width="7.83203125" style="1" customWidth="1"/>
    <col min="3094" max="3094" width="3.33203125" style="1" customWidth="1"/>
    <col min="3095" max="3095" width="7.6640625" style="1" customWidth="1"/>
    <col min="3096" max="3096" width="20.6640625" style="1" customWidth="1"/>
    <col min="3097" max="3097" width="3.6640625" style="1" customWidth="1"/>
    <col min="3098" max="3098" width="22" style="1" customWidth="1"/>
    <col min="3099" max="3330" width="8.83203125" style="1"/>
    <col min="3331" max="3331" width="3.33203125" style="1" customWidth="1"/>
    <col min="3332" max="3332" width="12.1640625" style="1" customWidth="1"/>
    <col min="3333" max="3333" width="15.83203125" style="1" customWidth="1"/>
    <col min="3334" max="3335" width="5.1640625" style="1" bestFit="1" customWidth="1"/>
    <col min="3336" max="3336" width="7.1640625" style="1" customWidth="1"/>
    <col min="3337" max="3337" width="17.1640625" style="1" customWidth="1"/>
    <col min="3338" max="3338" width="11.6640625" style="1" bestFit="1" customWidth="1"/>
    <col min="3339" max="3339" width="7.6640625" style="1" customWidth="1"/>
    <col min="3340" max="3340" width="12.5" style="1" customWidth="1"/>
    <col min="3341" max="3341" width="8.83203125" style="1"/>
    <col min="3342" max="3342" width="7.6640625" style="1" customWidth="1"/>
    <col min="3343" max="3343" width="12.5" style="1" customWidth="1"/>
    <col min="3344" max="3344" width="8.83203125" style="1"/>
    <col min="3345" max="3345" width="7.6640625" style="1" customWidth="1"/>
    <col min="3346" max="3346" width="12.5" style="1" customWidth="1"/>
    <col min="3347" max="3347" width="8.83203125" style="1"/>
    <col min="3348" max="3348" width="6" style="1" customWidth="1"/>
    <col min="3349" max="3349" width="7.83203125" style="1" customWidth="1"/>
    <col min="3350" max="3350" width="3.33203125" style="1" customWidth="1"/>
    <col min="3351" max="3351" width="7.6640625" style="1" customWidth="1"/>
    <col min="3352" max="3352" width="20.6640625" style="1" customWidth="1"/>
    <col min="3353" max="3353" width="3.6640625" style="1" customWidth="1"/>
    <col min="3354" max="3354" width="22" style="1" customWidth="1"/>
    <col min="3355" max="3586" width="8.83203125" style="1"/>
    <col min="3587" max="3587" width="3.33203125" style="1" customWidth="1"/>
    <col min="3588" max="3588" width="12.1640625" style="1" customWidth="1"/>
    <col min="3589" max="3589" width="15.83203125" style="1" customWidth="1"/>
    <col min="3590" max="3591" width="5.1640625" style="1" bestFit="1" customWidth="1"/>
    <col min="3592" max="3592" width="7.1640625" style="1" customWidth="1"/>
    <col min="3593" max="3593" width="17.1640625" style="1" customWidth="1"/>
    <col min="3594" max="3594" width="11.6640625" style="1" bestFit="1" customWidth="1"/>
    <col min="3595" max="3595" width="7.6640625" style="1" customWidth="1"/>
    <col min="3596" max="3596" width="12.5" style="1" customWidth="1"/>
    <col min="3597" max="3597" width="8.83203125" style="1"/>
    <col min="3598" max="3598" width="7.6640625" style="1" customWidth="1"/>
    <col min="3599" max="3599" width="12.5" style="1" customWidth="1"/>
    <col min="3600" max="3600" width="8.83203125" style="1"/>
    <col min="3601" max="3601" width="7.6640625" style="1" customWidth="1"/>
    <col min="3602" max="3602" width="12.5" style="1" customWidth="1"/>
    <col min="3603" max="3603" width="8.83203125" style="1"/>
    <col min="3604" max="3604" width="6" style="1" customWidth="1"/>
    <col min="3605" max="3605" width="7.83203125" style="1" customWidth="1"/>
    <col min="3606" max="3606" width="3.33203125" style="1" customWidth="1"/>
    <col min="3607" max="3607" width="7.6640625" style="1" customWidth="1"/>
    <col min="3608" max="3608" width="20.6640625" style="1" customWidth="1"/>
    <col min="3609" max="3609" width="3.6640625" style="1" customWidth="1"/>
    <col min="3610" max="3610" width="22" style="1" customWidth="1"/>
    <col min="3611" max="3842" width="8.83203125" style="1"/>
    <col min="3843" max="3843" width="3.33203125" style="1" customWidth="1"/>
    <col min="3844" max="3844" width="12.1640625" style="1" customWidth="1"/>
    <col min="3845" max="3845" width="15.83203125" style="1" customWidth="1"/>
    <col min="3846" max="3847" width="5.1640625" style="1" bestFit="1" customWidth="1"/>
    <col min="3848" max="3848" width="7.1640625" style="1" customWidth="1"/>
    <col min="3849" max="3849" width="17.1640625" style="1" customWidth="1"/>
    <col min="3850" max="3850" width="11.6640625" style="1" bestFit="1" customWidth="1"/>
    <col min="3851" max="3851" width="7.6640625" style="1" customWidth="1"/>
    <col min="3852" max="3852" width="12.5" style="1" customWidth="1"/>
    <col min="3853" max="3853" width="8.83203125" style="1"/>
    <col min="3854" max="3854" width="7.6640625" style="1" customWidth="1"/>
    <col min="3855" max="3855" width="12.5" style="1" customWidth="1"/>
    <col min="3856" max="3856" width="8.83203125" style="1"/>
    <col min="3857" max="3857" width="7.6640625" style="1" customWidth="1"/>
    <col min="3858" max="3858" width="12.5" style="1" customWidth="1"/>
    <col min="3859" max="3859" width="8.83203125" style="1"/>
    <col min="3860" max="3860" width="6" style="1" customWidth="1"/>
    <col min="3861" max="3861" width="7.83203125" style="1" customWidth="1"/>
    <col min="3862" max="3862" width="3.33203125" style="1" customWidth="1"/>
    <col min="3863" max="3863" width="7.6640625" style="1" customWidth="1"/>
    <col min="3864" max="3864" width="20.6640625" style="1" customWidth="1"/>
    <col min="3865" max="3865" width="3.6640625" style="1" customWidth="1"/>
    <col min="3866" max="3866" width="22" style="1" customWidth="1"/>
    <col min="3867" max="4098" width="8.83203125" style="1"/>
    <col min="4099" max="4099" width="3.33203125" style="1" customWidth="1"/>
    <col min="4100" max="4100" width="12.1640625" style="1" customWidth="1"/>
    <col min="4101" max="4101" width="15.83203125" style="1" customWidth="1"/>
    <col min="4102" max="4103" width="5.1640625" style="1" bestFit="1" customWidth="1"/>
    <col min="4104" max="4104" width="7.1640625" style="1" customWidth="1"/>
    <col min="4105" max="4105" width="17.1640625" style="1" customWidth="1"/>
    <col min="4106" max="4106" width="11.6640625" style="1" bestFit="1" customWidth="1"/>
    <col min="4107" max="4107" width="7.6640625" style="1" customWidth="1"/>
    <col min="4108" max="4108" width="12.5" style="1" customWidth="1"/>
    <col min="4109" max="4109" width="8.83203125" style="1"/>
    <col min="4110" max="4110" width="7.6640625" style="1" customWidth="1"/>
    <col min="4111" max="4111" width="12.5" style="1" customWidth="1"/>
    <col min="4112" max="4112" width="8.83203125" style="1"/>
    <col min="4113" max="4113" width="7.6640625" style="1" customWidth="1"/>
    <col min="4114" max="4114" width="12.5" style="1" customWidth="1"/>
    <col min="4115" max="4115" width="8.83203125" style="1"/>
    <col min="4116" max="4116" width="6" style="1" customWidth="1"/>
    <col min="4117" max="4117" width="7.83203125" style="1" customWidth="1"/>
    <col min="4118" max="4118" width="3.33203125" style="1" customWidth="1"/>
    <col min="4119" max="4119" width="7.6640625" style="1" customWidth="1"/>
    <col min="4120" max="4120" width="20.6640625" style="1" customWidth="1"/>
    <col min="4121" max="4121" width="3.6640625" style="1" customWidth="1"/>
    <col min="4122" max="4122" width="22" style="1" customWidth="1"/>
    <col min="4123" max="4354" width="8.83203125" style="1"/>
    <col min="4355" max="4355" width="3.33203125" style="1" customWidth="1"/>
    <col min="4356" max="4356" width="12.1640625" style="1" customWidth="1"/>
    <col min="4357" max="4357" width="15.83203125" style="1" customWidth="1"/>
    <col min="4358" max="4359" width="5.1640625" style="1" bestFit="1" customWidth="1"/>
    <col min="4360" max="4360" width="7.1640625" style="1" customWidth="1"/>
    <col min="4361" max="4361" width="17.1640625" style="1" customWidth="1"/>
    <col min="4362" max="4362" width="11.6640625" style="1" bestFit="1" customWidth="1"/>
    <col min="4363" max="4363" width="7.6640625" style="1" customWidth="1"/>
    <col min="4364" max="4364" width="12.5" style="1" customWidth="1"/>
    <col min="4365" max="4365" width="8.83203125" style="1"/>
    <col min="4366" max="4366" width="7.6640625" style="1" customWidth="1"/>
    <col min="4367" max="4367" width="12.5" style="1" customWidth="1"/>
    <col min="4368" max="4368" width="8.83203125" style="1"/>
    <col min="4369" max="4369" width="7.6640625" style="1" customWidth="1"/>
    <col min="4370" max="4370" width="12.5" style="1" customWidth="1"/>
    <col min="4371" max="4371" width="8.83203125" style="1"/>
    <col min="4372" max="4372" width="6" style="1" customWidth="1"/>
    <col min="4373" max="4373" width="7.83203125" style="1" customWidth="1"/>
    <col min="4374" max="4374" width="3.33203125" style="1" customWidth="1"/>
    <col min="4375" max="4375" width="7.6640625" style="1" customWidth="1"/>
    <col min="4376" max="4376" width="20.6640625" style="1" customWidth="1"/>
    <col min="4377" max="4377" width="3.6640625" style="1" customWidth="1"/>
    <col min="4378" max="4378" width="22" style="1" customWidth="1"/>
    <col min="4379" max="4610" width="8.83203125" style="1"/>
    <col min="4611" max="4611" width="3.33203125" style="1" customWidth="1"/>
    <col min="4612" max="4612" width="12.1640625" style="1" customWidth="1"/>
    <col min="4613" max="4613" width="15.83203125" style="1" customWidth="1"/>
    <col min="4614" max="4615" width="5.1640625" style="1" bestFit="1" customWidth="1"/>
    <col min="4616" max="4616" width="7.1640625" style="1" customWidth="1"/>
    <col min="4617" max="4617" width="17.1640625" style="1" customWidth="1"/>
    <col min="4618" max="4618" width="11.6640625" style="1" bestFit="1" customWidth="1"/>
    <col min="4619" max="4619" width="7.6640625" style="1" customWidth="1"/>
    <col min="4620" max="4620" width="12.5" style="1" customWidth="1"/>
    <col min="4621" max="4621" width="8.83203125" style="1"/>
    <col min="4622" max="4622" width="7.6640625" style="1" customWidth="1"/>
    <col min="4623" max="4623" width="12.5" style="1" customWidth="1"/>
    <col min="4624" max="4624" width="8.83203125" style="1"/>
    <col min="4625" max="4625" width="7.6640625" style="1" customWidth="1"/>
    <col min="4626" max="4626" width="12.5" style="1" customWidth="1"/>
    <col min="4627" max="4627" width="8.83203125" style="1"/>
    <col min="4628" max="4628" width="6" style="1" customWidth="1"/>
    <col min="4629" max="4629" width="7.83203125" style="1" customWidth="1"/>
    <col min="4630" max="4630" width="3.33203125" style="1" customWidth="1"/>
    <col min="4631" max="4631" width="7.6640625" style="1" customWidth="1"/>
    <col min="4632" max="4632" width="20.6640625" style="1" customWidth="1"/>
    <col min="4633" max="4633" width="3.6640625" style="1" customWidth="1"/>
    <col min="4634" max="4634" width="22" style="1" customWidth="1"/>
    <col min="4635" max="4866" width="8.83203125" style="1"/>
    <col min="4867" max="4867" width="3.33203125" style="1" customWidth="1"/>
    <col min="4868" max="4868" width="12.1640625" style="1" customWidth="1"/>
    <col min="4869" max="4869" width="15.83203125" style="1" customWidth="1"/>
    <col min="4870" max="4871" width="5.1640625" style="1" bestFit="1" customWidth="1"/>
    <col min="4872" max="4872" width="7.1640625" style="1" customWidth="1"/>
    <col min="4873" max="4873" width="17.1640625" style="1" customWidth="1"/>
    <col min="4874" max="4874" width="11.6640625" style="1" bestFit="1" customWidth="1"/>
    <col min="4875" max="4875" width="7.6640625" style="1" customWidth="1"/>
    <col min="4876" max="4876" width="12.5" style="1" customWidth="1"/>
    <col min="4877" max="4877" width="8.83203125" style="1"/>
    <col min="4878" max="4878" width="7.6640625" style="1" customWidth="1"/>
    <col min="4879" max="4879" width="12.5" style="1" customWidth="1"/>
    <col min="4880" max="4880" width="8.83203125" style="1"/>
    <col min="4881" max="4881" width="7.6640625" style="1" customWidth="1"/>
    <col min="4882" max="4882" width="12.5" style="1" customWidth="1"/>
    <col min="4883" max="4883" width="8.83203125" style="1"/>
    <col min="4884" max="4884" width="6" style="1" customWidth="1"/>
    <col min="4885" max="4885" width="7.83203125" style="1" customWidth="1"/>
    <col min="4886" max="4886" width="3.33203125" style="1" customWidth="1"/>
    <col min="4887" max="4887" width="7.6640625" style="1" customWidth="1"/>
    <col min="4888" max="4888" width="20.6640625" style="1" customWidth="1"/>
    <col min="4889" max="4889" width="3.6640625" style="1" customWidth="1"/>
    <col min="4890" max="4890" width="22" style="1" customWidth="1"/>
    <col min="4891" max="5122" width="8.83203125" style="1"/>
    <col min="5123" max="5123" width="3.33203125" style="1" customWidth="1"/>
    <col min="5124" max="5124" width="12.1640625" style="1" customWidth="1"/>
    <col min="5125" max="5125" width="15.83203125" style="1" customWidth="1"/>
    <col min="5126" max="5127" width="5.1640625" style="1" bestFit="1" customWidth="1"/>
    <col min="5128" max="5128" width="7.1640625" style="1" customWidth="1"/>
    <col min="5129" max="5129" width="17.1640625" style="1" customWidth="1"/>
    <col min="5130" max="5130" width="11.6640625" style="1" bestFit="1" customWidth="1"/>
    <col min="5131" max="5131" width="7.6640625" style="1" customWidth="1"/>
    <col min="5132" max="5132" width="12.5" style="1" customWidth="1"/>
    <col min="5133" max="5133" width="8.83203125" style="1"/>
    <col min="5134" max="5134" width="7.6640625" style="1" customWidth="1"/>
    <col min="5135" max="5135" width="12.5" style="1" customWidth="1"/>
    <col min="5136" max="5136" width="8.83203125" style="1"/>
    <col min="5137" max="5137" width="7.6640625" style="1" customWidth="1"/>
    <col min="5138" max="5138" width="12.5" style="1" customWidth="1"/>
    <col min="5139" max="5139" width="8.83203125" style="1"/>
    <col min="5140" max="5140" width="6" style="1" customWidth="1"/>
    <col min="5141" max="5141" width="7.83203125" style="1" customWidth="1"/>
    <col min="5142" max="5142" width="3.33203125" style="1" customWidth="1"/>
    <col min="5143" max="5143" width="7.6640625" style="1" customWidth="1"/>
    <col min="5144" max="5144" width="20.6640625" style="1" customWidth="1"/>
    <col min="5145" max="5145" width="3.6640625" style="1" customWidth="1"/>
    <col min="5146" max="5146" width="22" style="1" customWidth="1"/>
    <col min="5147" max="5378" width="8.83203125" style="1"/>
    <col min="5379" max="5379" width="3.33203125" style="1" customWidth="1"/>
    <col min="5380" max="5380" width="12.1640625" style="1" customWidth="1"/>
    <col min="5381" max="5381" width="15.83203125" style="1" customWidth="1"/>
    <col min="5382" max="5383" width="5.1640625" style="1" bestFit="1" customWidth="1"/>
    <col min="5384" max="5384" width="7.1640625" style="1" customWidth="1"/>
    <col min="5385" max="5385" width="17.1640625" style="1" customWidth="1"/>
    <col min="5386" max="5386" width="11.6640625" style="1" bestFit="1" customWidth="1"/>
    <col min="5387" max="5387" width="7.6640625" style="1" customWidth="1"/>
    <col min="5388" max="5388" width="12.5" style="1" customWidth="1"/>
    <col min="5389" max="5389" width="8.83203125" style="1"/>
    <col min="5390" max="5390" width="7.6640625" style="1" customWidth="1"/>
    <col min="5391" max="5391" width="12.5" style="1" customWidth="1"/>
    <col min="5392" max="5392" width="8.83203125" style="1"/>
    <col min="5393" max="5393" width="7.6640625" style="1" customWidth="1"/>
    <col min="5394" max="5394" width="12.5" style="1" customWidth="1"/>
    <col min="5395" max="5395" width="8.83203125" style="1"/>
    <col min="5396" max="5396" width="6" style="1" customWidth="1"/>
    <col min="5397" max="5397" width="7.83203125" style="1" customWidth="1"/>
    <col min="5398" max="5398" width="3.33203125" style="1" customWidth="1"/>
    <col min="5399" max="5399" width="7.6640625" style="1" customWidth="1"/>
    <col min="5400" max="5400" width="20.6640625" style="1" customWidth="1"/>
    <col min="5401" max="5401" width="3.6640625" style="1" customWidth="1"/>
    <col min="5402" max="5402" width="22" style="1" customWidth="1"/>
    <col min="5403" max="5634" width="8.83203125" style="1"/>
    <col min="5635" max="5635" width="3.33203125" style="1" customWidth="1"/>
    <col min="5636" max="5636" width="12.1640625" style="1" customWidth="1"/>
    <col min="5637" max="5637" width="15.83203125" style="1" customWidth="1"/>
    <col min="5638" max="5639" width="5.1640625" style="1" bestFit="1" customWidth="1"/>
    <col min="5640" max="5640" width="7.1640625" style="1" customWidth="1"/>
    <col min="5641" max="5641" width="17.1640625" style="1" customWidth="1"/>
    <col min="5642" max="5642" width="11.6640625" style="1" bestFit="1" customWidth="1"/>
    <col min="5643" max="5643" width="7.6640625" style="1" customWidth="1"/>
    <col min="5644" max="5644" width="12.5" style="1" customWidth="1"/>
    <col min="5645" max="5645" width="8.83203125" style="1"/>
    <col min="5646" max="5646" width="7.6640625" style="1" customWidth="1"/>
    <col min="5647" max="5647" width="12.5" style="1" customWidth="1"/>
    <col min="5648" max="5648" width="8.83203125" style="1"/>
    <col min="5649" max="5649" width="7.6640625" style="1" customWidth="1"/>
    <col min="5650" max="5650" width="12.5" style="1" customWidth="1"/>
    <col min="5651" max="5651" width="8.83203125" style="1"/>
    <col min="5652" max="5652" width="6" style="1" customWidth="1"/>
    <col min="5653" max="5653" width="7.83203125" style="1" customWidth="1"/>
    <col min="5654" max="5654" width="3.33203125" style="1" customWidth="1"/>
    <col min="5655" max="5655" width="7.6640625" style="1" customWidth="1"/>
    <col min="5656" max="5656" width="20.6640625" style="1" customWidth="1"/>
    <col min="5657" max="5657" width="3.6640625" style="1" customWidth="1"/>
    <col min="5658" max="5658" width="22" style="1" customWidth="1"/>
    <col min="5659" max="5890" width="8.83203125" style="1"/>
    <col min="5891" max="5891" width="3.33203125" style="1" customWidth="1"/>
    <col min="5892" max="5892" width="12.1640625" style="1" customWidth="1"/>
    <col min="5893" max="5893" width="15.83203125" style="1" customWidth="1"/>
    <col min="5894" max="5895" width="5.1640625" style="1" bestFit="1" customWidth="1"/>
    <col min="5896" max="5896" width="7.1640625" style="1" customWidth="1"/>
    <col min="5897" max="5897" width="17.1640625" style="1" customWidth="1"/>
    <col min="5898" max="5898" width="11.6640625" style="1" bestFit="1" customWidth="1"/>
    <col min="5899" max="5899" width="7.6640625" style="1" customWidth="1"/>
    <col min="5900" max="5900" width="12.5" style="1" customWidth="1"/>
    <col min="5901" max="5901" width="8.83203125" style="1"/>
    <col min="5902" max="5902" width="7.6640625" style="1" customWidth="1"/>
    <col min="5903" max="5903" width="12.5" style="1" customWidth="1"/>
    <col min="5904" max="5904" width="8.83203125" style="1"/>
    <col min="5905" max="5905" width="7.6640625" style="1" customWidth="1"/>
    <col min="5906" max="5906" width="12.5" style="1" customWidth="1"/>
    <col min="5907" max="5907" width="8.83203125" style="1"/>
    <col min="5908" max="5908" width="6" style="1" customWidth="1"/>
    <col min="5909" max="5909" width="7.83203125" style="1" customWidth="1"/>
    <col min="5910" max="5910" width="3.33203125" style="1" customWidth="1"/>
    <col min="5911" max="5911" width="7.6640625" style="1" customWidth="1"/>
    <col min="5912" max="5912" width="20.6640625" style="1" customWidth="1"/>
    <col min="5913" max="5913" width="3.6640625" style="1" customWidth="1"/>
    <col min="5914" max="5914" width="22" style="1" customWidth="1"/>
    <col min="5915" max="6146" width="8.83203125" style="1"/>
    <col min="6147" max="6147" width="3.33203125" style="1" customWidth="1"/>
    <col min="6148" max="6148" width="12.1640625" style="1" customWidth="1"/>
    <col min="6149" max="6149" width="15.83203125" style="1" customWidth="1"/>
    <col min="6150" max="6151" width="5.1640625" style="1" bestFit="1" customWidth="1"/>
    <col min="6152" max="6152" width="7.1640625" style="1" customWidth="1"/>
    <col min="6153" max="6153" width="17.1640625" style="1" customWidth="1"/>
    <col min="6154" max="6154" width="11.6640625" style="1" bestFit="1" customWidth="1"/>
    <col min="6155" max="6155" width="7.6640625" style="1" customWidth="1"/>
    <col min="6156" max="6156" width="12.5" style="1" customWidth="1"/>
    <col min="6157" max="6157" width="8.83203125" style="1"/>
    <col min="6158" max="6158" width="7.6640625" style="1" customWidth="1"/>
    <col min="6159" max="6159" width="12.5" style="1" customWidth="1"/>
    <col min="6160" max="6160" width="8.83203125" style="1"/>
    <col min="6161" max="6161" width="7.6640625" style="1" customWidth="1"/>
    <col min="6162" max="6162" width="12.5" style="1" customWidth="1"/>
    <col min="6163" max="6163" width="8.83203125" style="1"/>
    <col min="6164" max="6164" width="6" style="1" customWidth="1"/>
    <col min="6165" max="6165" width="7.83203125" style="1" customWidth="1"/>
    <col min="6166" max="6166" width="3.33203125" style="1" customWidth="1"/>
    <col min="6167" max="6167" width="7.6640625" style="1" customWidth="1"/>
    <col min="6168" max="6168" width="20.6640625" style="1" customWidth="1"/>
    <col min="6169" max="6169" width="3.6640625" style="1" customWidth="1"/>
    <col min="6170" max="6170" width="22" style="1" customWidth="1"/>
    <col min="6171" max="6402" width="8.83203125" style="1"/>
    <col min="6403" max="6403" width="3.33203125" style="1" customWidth="1"/>
    <col min="6404" max="6404" width="12.1640625" style="1" customWidth="1"/>
    <col min="6405" max="6405" width="15.83203125" style="1" customWidth="1"/>
    <col min="6406" max="6407" width="5.1640625" style="1" bestFit="1" customWidth="1"/>
    <col min="6408" max="6408" width="7.1640625" style="1" customWidth="1"/>
    <col min="6409" max="6409" width="17.1640625" style="1" customWidth="1"/>
    <col min="6410" max="6410" width="11.6640625" style="1" bestFit="1" customWidth="1"/>
    <col min="6411" max="6411" width="7.6640625" style="1" customWidth="1"/>
    <col min="6412" max="6412" width="12.5" style="1" customWidth="1"/>
    <col min="6413" max="6413" width="8.83203125" style="1"/>
    <col min="6414" max="6414" width="7.6640625" style="1" customWidth="1"/>
    <col min="6415" max="6415" width="12.5" style="1" customWidth="1"/>
    <col min="6416" max="6416" width="8.83203125" style="1"/>
    <col min="6417" max="6417" width="7.6640625" style="1" customWidth="1"/>
    <col min="6418" max="6418" width="12.5" style="1" customWidth="1"/>
    <col min="6419" max="6419" width="8.83203125" style="1"/>
    <col min="6420" max="6420" width="6" style="1" customWidth="1"/>
    <col min="6421" max="6421" width="7.83203125" style="1" customWidth="1"/>
    <col min="6422" max="6422" width="3.33203125" style="1" customWidth="1"/>
    <col min="6423" max="6423" width="7.6640625" style="1" customWidth="1"/>
    <col min="6424" max="6424" width="20.6640625" style="1" customWidth="1"/>
    <col min="6425" max="6425" width="3.6640625" style="1" customWidth="1"/>
    <col min="6426" max="6426" width="22" style="1" customWidth="1"/>
    <col min="6427" max="6658" width="8.83203125" style="1"/>
    <col min="6659" max="6659" width="3.33203125" style="1" customWidth="1"/>
    <col min="6660" max="6660" width="12.1640625" style="1" customWidth="1"/>
    <col min="6661" max="6661" width="15.83203125" style="1" customWidth="1"/>
    <col min="6662" max="6663" width="5.1640625" style="1" bestFit="1" customWidth="1"/>
    <col min="6664" max="6664" width="7.1640625" style="1" customWidth="1"/>
    <col min="6665" max="6665" width="17.1640625" style="1" customWidth="1"/>
    <col min="6666" max="6666" width="11.6640625" style="1" bestFit="1" customWidth="1"/>
    <col min="6667" max="6667" width="7.6640625" style="1" customWidth="1"/>
    <col min="6668" max="6668" width="12.5" style="1" customWidth="1"/>
    <col min="6669" max="6669" width="8.83203125" style="1"/>
    <col min="6670" max="6670" width="7.6640625" style="1" customWidth="1"/>
    <col min="6671" max="6671" width="12.5" style="1" customWidth="1"/>
    <col min="6672" max="6672" width="8.83203125" style="1"/>
    <col min="6673" max="6673" width="7.6640625" style="1" customWidth="1"/>
    <col min="6674" max="6674" width="12.5" style="1" customWidth="1"/>
    <col min="6675" max="6675" width="8.83203125" style="1"/>
    <col min="6676" max="6676" width="6" style="1" customWidth="1"/>
    <col min="6677" max="6677" width="7.83203125" style="1" customWidth="1"/>
    <col min="6678" max="6678" width="3.33203125" style="1" customWidth="1"/>
    <col min="6679" max="6679" width="7.6640625" style="1" customWidth="1"/>
    <col min="6680" max="6680" width="20.6640625" style="1" customWidth="1"/>
    <col min="6681" max="6681" width="3.6640625" style="1" customWidth="1"/>
    <col min="6682" max="6682" width="22" style="1" customWidth="1"/>
    <col min="6683" max="6914" width="8.83203125" style="1"/>
    <col min="6915" max="6915" width="3.33203125" style="1" customWidth="1"/>
    <col min="6916" max="6916" width="12.1640625" style="1" customWidth="1"/>
    <col min="6917" max="6917" width="15.83203125" style="1" customWidth="1"/>
    <col min="6918" max="6919" width="5.1640625" style="1" bestFit="1" customWidth="1"/>
    <col min="6920" max="6920" width="7.1640625" style="1" customWidth="1"/>
    <col min="6921" max="6921" width="17.1640625" style="1" customWidth="1"/>
    <col min="6922" max="6922" width="11.6640625" style="1" bestFit="1" customWidth="1"/>
    <col min="6923" max="6923" width="7.6640625" style="1" customWidth="1"/>
    <col min="6924" max="6924" width="12.5" style="1" customWidth="1"/>
    <col min="6925" max="6925" width="8.83203125" style="1"/>
    <col min="6926" max="6926" width="7.6640625" style="1" customWidth="1"/>
    <col min="6927" max="6927" width="12.5" style="1" customWidth="1"/>
    <col min="6928" max="6928" width="8.83203125" style="1"/>
    <col min="6929" max="6929" width="7.6640625" style="1" customWidth="1"/>
    <col min="6930" max="6930" width="12.5" style="1" customWidth="1"/>
    <col min="6931" max="6931" width="8.83203125" style="1"/>
    <col min="6932" max="6932" width="6" style="1" customWidth="1"/>
    <col min="6933" max="6933" width="7.83203125" style="1" customWidth="1"/>
    <col min="6934" max="6934" width="3.33203125" style="1" customWidth="1"/>
    <col min="6935" max="6935" width="7.6640625" style="1" customWidth="1"/>
    <col min="6936" max="6936" width="20.6640625" style="1" customWidth="1"/>
    <col min="6937" max="6937" width="3.6640625" style="1" customWidth="1"/>
    <col min="6938" max="6938" width="22" style="1" customWidth="1"/>
    <col min="6939" max="7170" width="8.83203125" style="1"/>
    <col min="7171" max="7171" width="3.33203125" style="1" customWidth="1"/>
    <col min="7172" max="7172" width="12.1640625" style="1" customWidth="1"/>
    <col min="7173" max="7173" width="15.83203125" style="1" customWidth="1"/>
    <col min="7174" max="7175" width="5.1640625" style="1" bestFit="1" customWidth="1"/>
    <col min="7176" max="7176" width="7.1640625" style="1" customWidth="1"/>
    <col min="7177" max="7177" width="17.1640625" style="1" customWidth="1"/>
    <col min="7178" max="7178" width="11.6640625" style="1" bestFit="1" customWidth="1"/>
    <col min="7179" max="7179" width="7.6640625" style="1" customWidth="1"/>
    <col min="7180" max="7180" width="12.5" style="1" customWidth="1"/>
    <col min="7181" max="7181" width="8.83203125" style="1"/>
    <col min="7182" max="7182" width="7.6640625" style="1" customWidth="1"/>
    <col min="7183" max="7183" width="12.5" style="1" customWidth="1"/>
    <col min="7184" max="7184" width="8.83203125" style="1"/>
    <col min="7185" max="7185" width="7.6640625" style="1" customWidth="1"/>
    <col min="7186" max="7186" width="12.5" style="1" customWidth="1"/>
    <col min="7187" max="7187" width="8.83203125" style="1"/>
    <col min="7188" max="7188" width="6" style="1" customWidth="1"/>
    <col min="7189" max="7189" width="7.83203125" style="1" customWidth="1"/>
    <col min="7190" max="7190" width="3.33203125" style="1" customWidth="1"/>
    <col min="7191" max="7191" width="7.6640625" style="1" customWidth="1"/>
    <col min="7192" max="7192" width="20.6640625" style="1" customWidth="1"/>
    <col min="7193" max="7193" width="3.6640625" style="1" customWidth="1"/>
    <col min="7194" max="7194" width="22" style="1" customWidth="1"/>
    <col min="7195" max="7426" width="8.83203125" style="1"/>
    <col min="7427" max="7427" width="3.33203125" style="1" customWidth="1"/>
    <col min="7428" max="7428" width="12.1640625" style="1" customWidth="1"/>
    <col min="7429" max="7429" width="15.83203125" style="1" customWidth="1"/>
    <col min="7430" max="7431" width="5.1640625" style="1" bestFit="1" customWidth="1"/>
    <col min="7432" max="7432" width="7.1640625" style="1" customWidth="1"/>
    <col min="7433" max="7433" width="17.1640625" style="1" customWidth="1"/>
    <col min="7434" max="7434" width="11.6640625" style="1" bestFit="1" customWidth="1"/>
    <col min="7435" max="7435" width="7.6640625" style="1" customWidth="1"/>
    <col min="7436" max="7436" width="12.5" style="1" customWidth="1"/>
    <col min="7437" max="7437" width="8.83203125" style="1"/>
    <col min="7438" max="7438" width="7.6640625" style="1" customWidth="1"/>
    <col min="7439" max="7439" width="12.5" style="1" customWidth="1"/>
    <col min="7440" max="7440" width="8.83203125" style="1"/>
    <col min="7441" max="7441" width="7.6640625" style="1" customWidth="1"/>
    <col min="7442" max="7442" width="12.5" style="1" customWidth="1"/>
    <col min="7443" max="7443" width="8.83203125" style="1"/>
    <col min="7444" max="7444" width="6" style="1" customWidth="1"/>
    <col min="7445" max="7445" width="7.83203125" style="1" customWidth="1"/>
    <col min="7446" max="7446" width="3.33203125" style="1" customWidth="1"/>
    <col min="7447" max="7447" width="7.6640625" style="1" customWidth="1"/>
    <col min="7448" max="7448" width="20.6640625" style="1" customWidth="1"/>
    <col min="7449" max="7449" width="3.6640625" style="1" customWidth="1"/>
    <col min="7450" max="7450" width="22" style="1" customWidth="1"/>
    <col min="7451" max="7682" width="8.83203125" style="1"/>
    <col min="7683" max="7683" width="3.33203125" style="1" customWidth="1"/>
    <col min="7684" max="7684" width="12.1640625" style="1" customWidth="1"/>
    <col min="7685" max="7685" width="15.83203125" style="1" customWidth="1"/>
    <col min="7686" max="7687" width="5.1640625" style="1" bestFit="1" customWidth="1"/>
    <col min="7688" max="7688" width="7.1640625" style="1" customWidth="1"/>
    <col min="7689" max="7689" width="17.1640625" style="1" customWidth="1"/>
    <col min="7690" max="7690" width="11.6640625" style="1" bestFit="1" customWidth="1"/>
    <col min="7691" max="7691" width="7.6640625" style="1" customWidth="1"/>
    <col min="7692" max="7692" width="12.5" style="1" customWidth="1"/>
    <col min="7693" max="7693" width="8.83203125" style="1"/>
    <col min="7694" max="7694" width="7.6640625" style="1" customWidth="1"/>
    <col min="7695" max="7695" width="12.5" style="1" customWidth="1"/>
    <col min="7696" max="7696" width="8.83203125" style="1"/>
    <col min="7697" max="7697" width="7.6640625" style="1" customWidth="1"/>
    <col min="7698" max="7698" width="12.5" style="1" customWidth="1"/>
    <col min="7699" max="7699" width="8.83203125" style="1"/>
    <col min="7700" max="7700" width="6" style="1" customWidth="1"/>
    <col min="7701" max="7701" width="7.83203125" style="1" customWidth="1"/>
    <col min="7702" max="7702" width="3.33203125" style="1" customWidth="1"/>
    <col min="7703" max="7703" width="7.6640625" style="1" customWidth="1"/>
    <col min="7704" max="7704" width="20.6640625" style="1" customWidth="1"/>
    <col min="7705" max="7705" width="3.6640625" style="1" customWidth="1"/>
    <col min="7706" max="7706" width="22" style="1" customWidth="1"/>
    <col min="7707" max="7938" width="8.83203125" style="1"/>
    <col min="7939" max="7939" width="3.33203125" style="1" customWidth="1"/>
    <col min="7940" max="7940" width="12.1640625" style="1" customWidth="1"/>
    <col min="7941" max="7941" width="15.83203125" style="1" customWidth="1"/>
    <col min="7942" max="7943" width="5.1640625" style="1" bestFit="1" customWidth="1"/>
    <col min="7944" max="7944" width="7.1640625" style="1" customWidth="1"/>
    <col min="7945" max="7945" width="17.1640625" style="1" customWidth="1"/>
    <col min="7946" max="7946" width="11.6640625" style="1" bestFit="1" customWidth="1"/>
    <col min="7947" max="7947" width="7.6640625" style="1" customWidth="1"/>
    <col min="7948" max="7948" width="12.5" style="1" customWidth="1"/>
    <col min="7949" max="7949" width="8.83203125" style="1"/>
    <col min="7950" max="7950" width="7.6640625" style="1" customWidth="1"/>
    <col min="7951" max="7951" width="12.5" style="1" customWidth="1"/>
    <col min="7952" max="7952" width="8.83203125" style="1"/>
    <col min="7953" max="7953" width="7.6640625" style="1" customWidth="1"/>
    <col min="7954" max="7954" width="12.5" style="1" customWidth="1"/>
    <col min="7955" max="7955" width="8.83203125" style="1"/>
    <col min="7956" max="7956" width="6" style="1" customWidth="1"/>
    <col min="7957" max="7957" width="7.83203125" style="1" customWidth="1"/>
    <col min="7958" max="7958" width="3.33203125" style="1" customWidth="1"/>
    <col min="7959" max="7959" width="7.6640625" style="1" customWidth="1"/>
    <col min="7960" max="7960" width="20.6640625" style="1" customWidth="1"/>
    <col min="7961" max="7961" width="3.6640625" style="1" customWidth="1"/>
    <col min="7962" max="7962" width="22" style="1" customWidth="1"/>
    <col min="7963" max="8194" width="8.83203125" style="1"/>
    <col min="8195" max="8195" width="3.33203125" style="1" customWidth="1"/>
    <col min="8196" max="8196" width="12.1640625" style="1" customWidth="1"/>
    <col min="8197" max="8197" width="15.83203125" style="1" customWidth="1"/>
    <col min="8198" max="8199" width="5.1640625" style="1" bestFit="1" customWidth="1"/>
    <col min="8200" max="8200" width="7.1640625" style="1" customWidth="1"/>
    <col min="8201" max="8201" width="17.1640625" style="1" customWidth="1"/>
    <col min="8202" max="8202" width="11.6640625" style="1" bestFit="1" customWidth="1"/>
    <col min="8203" max="8203" width="7.6640625" style="1" customWidth="1"/>
    <col min="8204" max="8204" width="12.5" style="1" customWidth="1"/>
    <col min="8205" max="8205" width="8.83203125" style="1"/>
    <col min="8206" max="8206" width="7.6640625" style="1" customWidth="1"/>
    <col min="8207" max="8207" width="12.5" style="1" customWidth="1"/>
    <col min="8208" max="8208" width="8.83203125" style="1"/>
    <col min="8209" max="8209" width="7.6640625" style="1" customWidth="1"/>
    <col min="8210" max="8210" width="12.5" style="1" customWidth="1"/>
    <col min="8211" max="8211" width="8.83203125" style="1"/>
    <col min="8212" max="8212" width="6" style="1" customWidth="1"/>
    <col min="8213" max="8213" width="7.83203125" style="1" customWidth="1"/>
    <col min="8214" max="8214" width="3.33203125" style="1" customWidth="1"/>
    <col min="8215" max="8215" width="7.6640625" style="1" customWidth="1"/>
    <col min="8216" max="8216" width="20.6640625" style="1" customWidth="1"/>
    <col min="8217" max="8217" width="3.6640625" style="1" customWidth="1"/>
    <col min="8218" max="8218" width="22" style="1" customWidth="1"/>
    <col min="8219" max="8450" width="8.83203125" style="1"/>
    <col min="8451" max="8451" width="3.33203125" style="1" customWidth="1"/>
    <col min="8452" max="8452" width="12.1640625" style="1" customWidth="1"/>
    <col min="8453" max="8453" width="15.83203125" style="1" customWidth="1"/>
    <col min="8454" max="8455" width="5.1640625" style="1" bestFit="1" customWidth="1"/>
    <col min="8456" max="8456" width="7.1640625" style="1" customWidth="1"/>
    <col min="8457" max="8457" width="17.1640625" style="1" customWidth="1"/>
    <col min="8458" max="8458" width="11.6640625" style="1" bestFit="1" customWidth="1"/>
    <col min="8459" max="8459" width="7.6640625" style="1" customWidth="1"/>
    <col min="8460" max="8460" width="12.5" style="1" customWidth="1"/>
    <col min="8461" max="8461" width="8.83203125" style="1"/>
    <col min="8462" max="8462" width="7.6640625" style="1" customWidth="1"/>
    <col min="8463" max="8463" width="12.5" style="1" customWidth="1"/>
    <col min="8464" max="8464" width="8.83203125" style="1"/>
    <col min="8465" max="8465" width="7.6640625" style="1" customWidth="1"/>
    <col min="8466" max="8466" width="12.5" style="1" customWidth="1"/>
    <col min="8467" max="8467" width="8.83203125" style="1"/>
    <col min="8468" max="8468" width="6" style="1" customWidth="1"/>
    <col min="8469" max="8469" width="7.83203125" style="1" customWidth="1"/>
    <col min="8470" max="8470" width="3.33203125" style="1" customWidth="1"/>
    <col min="8471" max="8471" width="7.6640625" style="1" customWidth="1"/>
    <col min="8472" max="8472" width="20.6640625" style="1" customWidth="1"/>
    <col min="8473" max="8473" width="3.6640625" style="1" customWidth="1"/>
    <col min="8474" max="8474" width="22" style="1" customWidth="1"/>
    <col min="8475" max="8706" width="8.83203125" style="1"/>
    <col min="8707" max="8707" width="3.33203125" style="1" customWidth="1"/>
    <col min="8708" max="8708" width="12.1640625" style="1" customWidth="1"/>
    <col min="8709" max="8709" width="15.83203125" style="1" customWidth="1"/>
    <col min="8710" max="8711" width="5.1640625" style="1" bestFit="1" customWidth="1"/>
    <col min="8712" max="8712" width="7.1640625" style="1" customWidth="1"/>
    <col min="8713" max="8713" width="17.1640625" style="1" customWidth="1"/>
    <col min="8714" max="8714" width="11.6640625" style="1" bestFit="1" customWidth="1"/>
    <col min="8715" max="8715" width="7.6640625" style="1" customWidth="1"/>
    <col min="8716" max="8716" width="12.5" style="1" customWidth="1"/>
    <col min="8717" max="8717" width="8.83203125" style="1"/>
    <col min="8718" max="8718" width="7.6640625" style="1" customWidth="1"/>
    <col min="8719" max="8719" width="12.5" style="1" customWidth="1"/>
    <col min="8720" max="8720" width="8.83203125" style="1"/>
    <col min="8721" max="8721" width="7.6640625" style="1" customWidth="1"/>
    <col min="8722" max="8722" width="12.5" style="1" customWidth="1"/>
    <col min="8723" max="8723" width="8.83203125" style="1"/>
    <col min="8724" max="8724" width="6" style="1" customWidth="1"/>
    <col min="8725" max="8725" width="7.83203125" style="1" customWidth="1"/>
    <col min="8726" max="8726" width="3.33203125" style="1" customWidth="1"/>
    <col min="8727" max="8727" width="7.6640625" style="1" customWidth="1"/>
    <col min="8728" max="8728" width="20.6640625" style="1" customWidth="1"/>
    <col min="8729" max="8729" width="3.6640625" style="1" customWidth="1"/>
    <col min="8730" max="8730" width="22" style="1" customWidth="1"/>
    <col min="8731" max="8962" width="8.83203125" style="1"/>
    <col min="8963" max="8963" width="3.33203125" style="1" customWidth="1"/>
    <col min="8964" max="8964" width="12.1640625" style="1" customWidth="1"/>
    <col min="8965" max="8965" width="15.83203125" style="1" customWidth="1"/>
    <col min="8966" max="8967" width="5.1640625" style="1" bestFit="1" customWidth="1"/>
    <col min="8968" max="8968" width="7.1640625" style="1" customWidth="1"/>
    <col min="8969" max="8969" width="17.1640625" style="1" customWidth="1"/>
    <col min="8970" max="8970" width="11.6640625" style="1" bestFit="1" customWidth="1"/>
    <col min="8971" max="8971" width="7.6640625" style="1" customWidth="1"/>
    <col min="8972" max="8972" width="12.5" style="1" customWidth="1"/>
    <col min="8973" max="8973" width="8.83203125" style="1"/>
    <col min="8974" max="8974" width="7.6640625" style="1" customWidth="1"/>
    <col min="8975" max="8975" width="12.5" style="1" customWidth="1"/>
    <col min="8976" max="8976" width="8.83203125" style="1"/>
    <col min="8977" max="8977" width="7.6640625" style="1" customWidth="1"/>
    <col min="8978" max="8978" width="12.5" style="1" customWidth="1"/>
    <col min="8979" max="8979" width="8.83203125" style="1"/>
    <col min="8980" max="8980" width="6" style="1" customWidth="1"/>
    <col min="8981" max="8981" width="7.83203125" style="1" customWidth="1"/>
    <col min="8982" max="8982" width="3.33203125" style="1" customWidth="1"/>
    <col min="8983" max="8983" width="7.6640625" style="1" customWidth="1"/>
    <col min="8984" max="8984" width="20.6640625" style="1" customWidth="1"/>
    <col min="8985" max="8985" width="3.6640625" style="1" customWidth="1"/>
    <col min="8986" max="8986" width="22" style="1" customWidth="1"/>
    <col min="8987" max="9218" width="8.83203125" style="1"/>
    <col min="9219" max="9219" width="3.33203125" style="1" customWidth="1"/>
    <col min="9220" max="9220" width="12.1640625" style="1" customWidth="1"/>
    <col min="9221" max="9221" width="15.83203125" style="1" customWidth="1"/>
    <col min="9222" max="9223" width="5.1640625" style="1" bestFit="1" customWidth="1"/>
    <col min="9224" max="9224" width="7.1640625" style="1" customWidth="1"/>
    <col min="9225" max="9225" width="17.1640625" style="1" customWidth="1"/>
    <col min="9226" max="9226" width="11.6640625" style="1" bestFit="1" customWidth="1"/>
    <col min="9227" max="9227" width="7.6640625" style="1" customWidth="1"/>
    <col min="9228" max="9228" width="12.5" style="1" customWidth="1"/>
    <col min="9229" max="9229" width="8.83203125" style="1"/>
    <col min="9230" max="9230" width="7.6640625" style="1" customWidth="1"/>
    <col min="9231" max="9231" width="12.5" style="1" customWidth="1"/>
    <col min="9232" max="9232" width="8.83203125" style="1"/>
    <col min="9233" max="9233" width="7.6640625" style="1" customWidth="1"/>
    <col min="9234" max="9234" width="12.5" style="1" customWidth="1"/>
    <col min="9235" max="9235" width="8.83203125" style="1"/>
    <col min="9236" max="9236" width="6" style="1" customWidth="1"/>
    <col min="9237" max="9237" width="7.83203125" style="1" customWidth="1"/>
    <col min="9238" max="9238" width="3.33203125" style="1" customWidth="1"/>
    <col min="9239" max="9239" width="7.6640625" style="1" customWidth="1"/>
    <col min="9240" max="9240" width="20.6640625" style="1" customWidth="1"/>
    <col min="9241" max="9241" width="3.6640625" style="1" customWidth="1"/>
    <col min="9242" max="9242" width="22" style="1" customWidth="1"/>
    <col min="9243" max="9474" width="8.83203125" style="1"/>
    <col min="9475" max="9475" width="3.33203125" style="1" customWidth="1"/>
    <col min="9476" max="9476" width="12.1640625" style="1" customWidth="1"/>
    <col min="9477" max="9477" width="15.83203125" style="1" customWidth="1"/>
    <col min="9478" max="9479" width="5.1640625" style="1" bestFit="1" customWidth="1"/>
    <col min="9480" max="9480" width="7.1640625" style="1" customWidth="1"/>
    <col min="9481" max="9481" width="17.1640625" style="1" customWidth="1"/>
    <col min="9482" max="9482" width="11.6640625" style="1" bestFit="1" customWidth="1"/>
    <col min="9483" max="9483" width="7.6640625" style="1" customWidth="1"/>
    <col min="9484" max="9484" width="12.5" style="1" customWidth="1"/>
    <col min="9485" max="9485" width="8.83203125" style="1"/>
    <col min="9486" max="9486" width="7.6640625" style="1" customWidth="1"/>
    <col min="9487" max="9487" width="12.5" style="1" customWidth="1"/>
    <col min="9488" max="9488" width="8.83203125" style="1"/>
    <col min="9489" max="9489" width="7.6640625" style="1" customWidth="1"/>
    <col min="9490" max="9490" width="12.5" style="1" customWidth="1"/>
    <col min="9491" max="9491" width="8.83203125" style="1"/>
    <col min="9492" max="9492" width="6" style="1" customWidth="1"/>
    <col min="9493" max="9493" width="7.83203125" style="1" customWidth="1"/>
    <col min="9494" max="9494" width="3.33203125" style="1" customWidth="1"/>
    <col min="9495" max="9495" width="7.6640625" style="1" customWidth="1"/>
    <col min="9496" max="9496" width="20.6640625" style="1" customWidth="1"/>
    <col min="9497" max="9497" width="3.6640625" style="1" customWidth="1"/>
    <col min="9498" max="9498" width="22" style="1" customWidth="1"/>
    <col min="9499" max="9730" width="8.83203125" style="1"/>
    <col min="9731" max="9731" width="3.33203125" style="1" customWidth="1"/>
    <col min="9732" max="9732" width="12.1640625" style="1" customWidth="1"/>
    <col min="9733" max="9733" width="15.83203125" style="1" customWidth="1"/>
    <col min="9734" max="9735" width="5.1640625" style="1" bestFit="1" customWidth="1"/>
    <col min="9736" max="9736" width="7.1640625" style="1" customWidth="1"/>
    <col min="9737" max="9737" width="17.1640625" style="1" customWidth="1"/>
    <col min="9738" max="9738" width="11.6640625" style="1" bestFit="1" customWidth="1"/>
    <col min="9739" max="9739" width="7.6640625" style="1" customWidth="1"/>
    <col min="9740" max="9740" width="12.5" style="1" customWidth="1"/>
    <col min="9741" max="9741" width="8.83203125" style="1"/>
    <col min="9742" max="9742" width="7.6640625" style="1" customWidth="1"/>
    <col min="9743" max="9743" width="12.5" style="1" customWidth="1"/>
    <col min="9744" max="9744" width="8.83203125" style="1"/>
    <col min="9745" max="9745" width="7.6640625" style="1" customWidth="1"/>
    <col min="9746" max="9746" width="12.5" style="1" customWidth="1"/>
    <col min="9747" max="9747" width="8.83203125" style="1"/>
    <col min="9748" max="9748" width="6" style="1" customWidth="1"/>
    <col min="9749" max="9749" width="7.83203125" style="1" customWidth="1"/>
    <col min="9750" max="9750" width="3.33203125" style="1" customWidth="1"/>
    <col min="9751" max="9751" width="7.6640625" style="1" customWidth="1"/>
    <col min="9752" max="9752" width="20.6640625" style="1" customWidth="1"/>
    <col min="9753" max="9753" width="3.6640625" style="1" customWidth="1"/>
    <col min="9754" max="9754" width="22" style="1" customWidth="1"/>
    <col min="9755" max="9986" width="8.83203125" style="1"/>
    <col min="9987" max="9987" width="3.33203125" style="1" customWidth="1"/>
    <col min="9988" max="9988" width="12.1640625" style="1" customWidth="1"/>
    <col min="9989" max="9989" width="15.83203125" style="1" customWidth="1"/>
    <col min="9990" max="9991" width="5.1640625" style="1" bestFit="1" customWidth="1"/>
    <col min="9992" max="9992" width="7.1640625" style="1" customWidth="1"/>
    <col min="9993" max="9993" width="17.1640625" style="1" customWidth="1"/>
    <col min="9994" max="9994" width="11.6640625" style="1" bestFit="1" customWidth="1"/>
    <col min="9995" max="9995" width="7.6640625" style="1" customWidth="1"/>
    <col min="9996" max="9996" width="12.5" style="1" customWidth="1"/>
    <col min="9997" max="9997" width="8.83203125" style="1"/>
    <col min="9998" max="9998" width="7.6640625" style="1" customWidth="1"/>
    <col min="9999" max="9999" width="12.5" style="1" customWidth="1"/>
    <col min="10000" max="10000" width="8.83203125" style="1"/>
    <col min="10001" max="10001" width="7.6640625" style="1" customWidth="1"/>
    <col min="10002" max="10002" width="12.5" style="1" customWidth="1"/>
    <col min="10003" max="10003" width="8.83203125" style="1"/>
    <col min="10004" max="10004" width="6" style="1" customWidth="1"/>
    <col min="10005" max="10005" width="7.83203125" style="1" customWidth="1"/>
    <col min="10006" max="10006" width="3.33203125" style="1" customWidth="1"/>
    <col min="10007" max="10007" width="7.6640625" style="1" customWidth="1"/>
    <col min="10008" max="10008" width="20.6640625" style="1" customWidth="1"/>
    <col min="10009" max="10009" width="3.6640625" style="1" customWidth="1"/>
    <col min="10010" max="10010" width="22" style="1" customWidth="1"/>
    <col min="10011" max="10242" width="8.83203125" style="1"/>
    <col min="10243" max="10243" width="3.33203125" style="1" customWidth="1"/>
    <col min="10244" max="10244" width="12.1640625" style="1" customWidth="1"/>
    <col min="10245" max="10245" width="15.83203125" style="1" customWidth="1"/>
    <col min="10246" max="10247" width="5.1640625" style="1" bestFit="1" customWidth="1"/>
    <col min="10248" max="10248" width="7.1640625" style="1" customWidth="1"/>
    <col min="10249" max="10249" width="17.1640625" style="1" customWidth="1"/>
    <col min="10250" max="10250" width="11.6640625" style="1" bestFit="1" customWidth="1"/>
    <col min="10251" max="10251" width="7.6640625" style="1" customWidth="1"/>
    <col min="10252" max="10252" width="12.5" style="1" customWidth="1"/>
    <col min="10253" max="10253" width="8.83203125" style="1"/>
    <col min="10254" max="10254" width="7.6640625" style="1" customWidth="1"/>
    <col min="10255" max="10255" width="12.5" style="1" customWidth="1"/>
    <col min="10256" max="10256" width="8.83203125" style="1"/>
    <col min="10257" max="10257" width="7.6640625" style="1" customWidth="1"/>
    <col min="10258" max="10258" width="12.5" style="1" customWidth="1"/>
    <col min="10259" max="10259" width="8.83203125" style="1"/>
    <col min="10260" max="10260" width="6" style="1" customWidth="1"/>
    <col min="10261" max="10261" width="7.83203125" style="1" customWidth="1"/>
    <col min="10262" max="10262" width="3.33203125" style="1" customWidth="1"/>
    <col min="10263" max="10263" width="7.6640625" style="1" customWidth="1"/>
    <col min="10264" max="10264" width="20.6640625" style="1" customWidth="1"/>
    <col min="10265" max="10265" width="3.6640625" style="1" customWidth="1"/>
    <col min="10266" max="10266" width="22" style="1" customWidth="1"/>
    <col min="10267" max="10498" width="8.83203125" style="1"/>
    <col min="10499" max="10499" width="3.33203125" style="1" customWidth="1"/>
    <col min="10500" max="10500" width="12.1640625" style="1" customWidth="1"/>
    <col min="10501" max="10501" width="15.83203125" style="1" customWidth="1"/>
    <col min="10502" max="10503" width="5.1640625" style="1" bestFit="1" customWidth="1"/>
    <col min="10504" max="10504" width="7.1640625" style="1" customWidth="1"/>
    <col min="10505" max="10505" width="17.1640625" style="1" customWidth="1"/>
    <col min="10506" max="10506" width="11.6640625" style="1" bestFit="1" customWidth="1"/>
    <col min="10507" max="10507" width="7.6640625" style="1" customWidth="1"/>
    <col min="10508" max="10508" width="12.5" style="1" customWidth="1"/>
    <col min="10509" max="10509" width="8.83203125" style="1"/>
    <col min="10510" max="10510" width="7.6640625" style="1" customWidth="1"/>
    <col min="10511" max="10511" width="12.5" style="1" customWidth="1"/>
    <col min="10512" max="10512" width="8.83203125" style="1"/>
    <col min="10513" max="10513" width="7.6640625" style="1" customWidth="1"/>
    <col min="10514" max="10514" width="12.5" style="1" customWidth="1"/>
    <col min="10515" max="10515" width="8.83203125" style="1"/>
    <col min="10516" max="10516" width="6" style="1" customWidth="1"/>
    <col min="10517" max="10517" width="7.83203125" style="1" customWidth="1"/>
    <col min="10518" max="10518" width="3.33203125" style="1" customWidth="1"/>
    <col min="10519" max="10519" width="7.6640625" style="1" customWidth="1"/>
    <col min="10520" max="10520" width="20.6640625" style="1" customWidth="1"/>
    <col min="10521" max="10521" width="3.6640625" style="1" customWidth="1"/>
    <col min="10522" max="10522" width="22" style="1" customWidth="1"/>
    <col min="10523" max="10754" width="8.83203125" style="1"/>
    <col min="10755" max="10755" width="3.33203125" style="1" customWidth="1"/>
    <col min="10756" max="10756" width="12.1640625" style="1" customWidth="1"/>
    <col min="10757" max="10757" width="15.83203125" style="1" customWidth="1"/>
    <col min="10758" max="10759" width="5.1640625" style="1" bestFit="1" customWidth="1"/>
    <col min="10760" max="10760" width="7.1640625" style="1" customWidth="1"/>
    <col min="10761" max="10761" width="17.1640625" style="1" customWidth="1"/>
    <col min="10762" max="10762" width="11.6640625" style="1" bestFit="1" customWidth="1"/>
    <col min="10763" max="10763" width="7.6640625" style="1" customWidth="1"/>
    <col min="10764" max="10764" width="12.5" style="1" customWidth="1"/>
    <col min="10765" max="10765" width="8.83203125" style="1"/>
    <col min="10766" max="10766" width="7.6640625" style="1" customWidth="1"/>
    <col min="10767" max="10767" width="12.5" style="1" customWidth="1"/>
    <col min="10768" max="10768" width="8.83203125" style="1"/>
    <col min="10769" max="10769" width="7.6640625" style="1" customWidth="1"/>
    <col min="10770" max="10770" width="12.5" style="1" customWidth="1"/>
    <col min="10771" max="10771" width="8.83203125" style="1"/>
    <col min="10772" max="10772" width="6" style="1" customWidth="1"/>
    <col min="10773" max="10773" width="7.83203125" style="1" customWidth="1"/>
    <col min="10774" max="10774" width="3.33203125" style="1" customWidth="1"/>
    <col min="10775" max="10775" width="7.6640625" style="1" customWidth="1"/>
    <col min="10776" max="10776" width="20.6640625" style="1" customWidth="1"/>
    <col min="10777" max="10777" width="3.6640625" style="1" customWidth="1"/>
    <col min="10778" max="10778" width="22" style="1" customWidth="1"/>
    <col min="10779" max="11010" width="8.83203125" style="1"/>
    <col min="11011" max="11011" width="3.33203125" style="1" customWidth="1"/>
    <col min="11012" max="11012" width="12.1640625" style="1" customWidth="1"/>
    <col min="11013" max="11013" width="15.83203125" style="1" customWidth="1"/>
    <col min="11014" max="11015" width="5.1640625" style="1" bestFit="1" customWidth="1"/>
    <col min="11016" max="11016" width="7.1640625" style="1" customWidth="1"/>
    <col min="11017" max="11017" width="17.1640625" style="1" customWidth="1"/>
    <col min="11018" max="11018" width="11.6640625" style="1" bestFit="1" customWidth="1"/>
    <col min="11019" max="11019" width="7.6640625" style="1" customWidth="1"/>
    <col min="11020" max="11020" width="12.5" style="1" customWidth="1"/>
    <col min="11021" max="11021" width="8.83203125" style="1"/>
    <col min="11022" max="11022" width="7.6640625" style="1" customWidth="1"/>
    <col min="11023" max="11023" width="12.5" style="1" customWidth="1"/>
    <col min="11024" max="11024" width="8.83203125" style="1"/>
    <col min="11025" max="11025" width="7.6640625" style="1" customWidth="1"/>
    <col min="11026" max="11026" width="12.5" style="1" customWidth="1"/>
    <col min="11027" max="11027" width="8.83203125" style="1"/>
    <col min="11028" max="11028" width="6" style="1" customWidth="1"/>
    <col min="11029" max="11029" width="7.83203125" style="1" customWidth="1"/>
    <col min="11030" max="11030" width="3.33203125" style="1" customWidth="1"/>
    <col min="11031" max="11031" width="7.6640625" style="1" customWidth="1"/>
    <col min="11032" max="11032" width="20.6640625" style="1" customWidth="1"/>
    <col min="11033" max="11033" width="3.6640625" style="1" customWidth="1"/>
    <col min="11034" max="11034" width="22" style="1" customWidth="1"/>
    <col min="11035" max="11266" width="8.83203125" style="1"/>
    <col min="11267" max="11267" width="3.33203125" style="1" customWidth="1"/>
    <col min="11268" max="11268" width="12.1640625" style="1" customWidth="1"/>
    <col min="11269" max="11269" width="15.83203125" style="1" customWidth="1"/>
    <col min="11270" max="11271" width="5.1640625" style="1" bestFit="1" customWidth="1"/>
    <col min="11272" max="11272" width="7.1640625" style="1" customWidth="1"/>
    <col min="11273" max="11273" width="17.1640625" style="1" customWidth="1"/>
    <col min="11274" max="11274" width="11.6640625" style="1" bestFit="1" customWidth="1"/>
    <col min="11275" max="11275" width="7.6640625" style="1" customWidth="1"/>
    <col min="11276" max="11276" width="12.5" style="1" customWidth="1"/>
    <col min="11277" max="11277" width="8.83203125" style="1"/>
    <col min="11278" max="11278" width="7.6640625" style="1" customWidth="1"/>
    <col min="11279" max="11279" width="12.5" style="1" customWidth="1"/>
    <col min="11280" max="11280" width="8.83203125" style="1"/>
    <col min="11281" max="11281" width="7.6640625" style="1" customWidth="1"/>
    <col min="11282" max="11282" width="12.5" style="1" customWidth="1"/>
    <col min="11283" max="11283" width="8.83203125" style="1"/>
    <col min="11284" max="11284" width="6" style="1" customWidth="1"/>
    <col min="11285" max="11285" width="7.83203125" style="1" customWidth="1"/>
    <col min="11286" max="11286" width="3.33203125" style="1" customWidth="1"/>
    <col min="11287" max="11287" width="7.6640625" style="1" customWidth="1"/>
    <col min="11288" max="11288" width="20.6640625" style="1" customWidth="1"/>
    <col min="11289" max="11289" width="3.6640625" style="1" customWidth="1"/>
    <col min="11290" max="11290" width="22" style="1" customWidth="1"/>
    <col min="11291" max="11522" width="8.83203125" style="1"/>
    <col min="11523" max="11523" width="3.33203125" style="1" customWidth="1"/>
    <col min="11524" max="11524" width="12.1640625" style="1" customWidth="1"/>
    <col min="11525" max="11525" width="15.83203125" style="1" customWidth="1"/>
    <col min="11526" max="11527" width="5.1640625" style="1" bestFit="1" customWidth="1"/>
    <col min="11528" max="11528" width="7.1640625" style="1" customWidth="1"/>
    <col min="11529" max="11529" width="17.1640625" style="1" customWidth="1"/>
    <col min="11530" max="11530" width="11.6640625" style="1" bestFit="1" customWidth="1"/>
    <col min="11531" max="11531" width="7.6640625" style="1" customWidth="1"/>
    <col min="11532" max="11532" width="12.5" style="1" customWidth="1"/>
    <col min="11533" max="11533" width="8.83203125" style="1"/>
    <col min="11534" max="11534" width="7.6640625" style="1" customWidth="1"/>
    <col min="11535" max="11535" width="12.5" style="1" customWidth="1"/>
    <col min="11536" max="11536" width="8.83203125" style="1"/>
    <col min="11537" max="11537" width="7.6640625" style="1" customWidth="1"/>
    <col min="11538" max="11538" width="12.5" style="1" customWidth="1"/>
    <col min="11539" max="11539" width="8.83203125" style="1"/>
    <col min="11540" max="11540" width="6" style="1" customWidth="1"/>
    <col min="11541" max="11541" width="7.83203125" style="1" customWidth="1"/>
    <col min="11542" max="11542" width="3.33203125" style="1" customWidth="1"/>
    <col min="11543" max="11543" width="7.6640625" style="1" customWidth="1"/>
    <col min="11544" max="11544" width="20.6640625" style="1" customWidth="1"/>
    <col min="11545" max="11545" width="3.6640625" style="1" customWidth="1"/>
    <col min="11546" max="11546" width="22" style="1" customWidth="1"/>
    <col min="11547" max="11778" width="8.83203125" style="1"/>
    <col min="11779" max="11779" width="3.33203125" style="1" customWidth="1"/>
    <col min="11780" max="11780" width="12.1640625" style="1" customWidth="1"/>
    <col min="11781" max="11781" width="15.83203125" style="1" customWidth="1"/>
    <col min="11782" max="11783" width="5.1640625" style="1" bestFit="1" customWidth="1"/>
    <col min="11784" max="11784" width="7.1640625" style="1" customWidth="1"/>
    <col min="11785" max="11785" width="17.1640625" style="1" customWidth="1"/>
    <col min="11786" max="11786" width="11.6640625" style="1" bestFit="1" customWidth="1"/>
    <col min="11787" max="11787" width="7.6640625" style="1" customWidth="1"/>
    <col min="11788" max="11788" width="12.5" style="1" customWidth="1"/>
    <col min="11789" max="11789" width="8.83203125" style="1"/>
    <col min="11790" max="11790" width="7.6640625" style="1" customWidth="1"/>
    <col min="11791" max="11791" width="12.5" style="1" customWidth="1"/>
    <col min="11792" max="11792" width="8.83203125" style="1"/>
    <col min="11793" max="11793" width="7.6640625" style="1" customWidth="1"/>
    <col min="11794" max="11794" width="12.5" style="1" customWidth="1"/>
    <col min="11795" max="11795" width="8.83203125" style="1"/>
    <col min="11796" max="11796" width="6" style="1" customWidth="1"/>
    <col min="11797" max="11797" width="7.83203125" style="1" customWidth="1"/>
    <col min="11798" max="11798" width="3.33203125" style="1" customWidth="1"/>
    <col min="11799" max="11799" width="7.6640625" style="1" customWidth="1"/>
    <col min="11800" max="11800" width="20.6640625" style="1" customWidth="1"/>
    <col min="11801" max="11801" width="3.6640625" style="1" customWidth="1"/>
    <col min="11802" max="11802" width="22" style="1" customWidth="1"/>
    <col min="11803" max="12034" width="8.83203125" style="1"/>
    <col min="12035" max="12035" width="3.33203125" style="1" customWidth="1"/>
    <col min="12036" max="12036" width="12.1640625" style="1" customWidth="1"/>
    <col min="12037" max="12037" width="15.83203125" style="1" customWidth="1"/>
    <col min="12038" max="12039" width="5.1640625" style="1" bestFit="1" customWidth="1"/>
    <col min="12040" max="12040" width="7.1640625" style="1" customWidth="1"/>
    <col min="12041" max="12041" width="17.1640625" style="1" customWidth="1"/>
    <col min="12042" max="12042" width="11.6640625" style="1" bestFit="1" customWidth="1"/>
    <col min="12043" max="12043" width="7.6640625" style="1" customWidth="1"/>
    <col min="12044" max="12044" width="12.5" style="1" customWidth="1"/>
    <col min="12045" max="12045" width="8.83203125" style="1"/>
    <col min="12046" max="12046" width="7.6640625" style="1" customWidth="1"/>
    <col min="12047" max="12047" width="12.5" style="1" customWidth="1"/>
    <col min="12048" max="12048" width="8.83203125" style="1"/>
    <col min="12049" max="12049" width="7.6640625" style="1" customWidth="1"/>
    <col min="12050" max="12050" width="12.5" style="1" customWidth="1"/>
    <col min="12051" max="12051" width="8.83203125" style="1"/>
    <col min="12052" max="12052" width="6" style="1" customWidth="1"/>
    <col min="12053" max="12053" width="7.83203125" style="1" customWidth="1"/>
    <col min="12054" max="12054" width="3.33203125" style="1" customWidth="1"/>
    <col min="12055" max="12055" width="7.6640625" style="1" customWidth="1"/>
    <col min="12056" max="12056" width="20.6640625" style="1" customWidth="1"/>
    <col min="12057" max="12057" width="3.6640625" style="1" customWidth="1"/>
    <col min="12058" max="12058" width="22" style="1" customWidth="1"/>
    <col min="12059" max="12290" width="8.83203125" style="1"/>
    <col min="12291" max="12291" width="3.33203125" style="1" customWidth="1"/>
    <col min="12292" max="12292" width="12.1640625" style="1" customWidth="1"/>
    <col min="12293" max="12293" width="15.83203125" style="1" customWidth="1"/>
    <col min="12294" max="12295" width="5.1640625" style="1" bestFit="1" customWidth="1"/>
    <col min="12296" max="12296" width="7.1640625" style="1" customWidth="1"/>
    <col min="12297" max="12297" width="17.1640625" style="1" customWidth="1"/>
    <col min="12298" max="12298" width="11.6640625" style="1" bestFit="1" customWidth="1"/>
    <col min="12299" max="12299" width="7.6640625" style="1" customWidth="1"/>
    <col min="12300" max="12300" width="12.5" style="1" customWidth="1"/>
    <col min="12301" max="12301" width="8.83203125" style="1"/>
    <col min="12302" max="12302" width="7.6640625" style="1" customWidth="1"/>
    <col min="12303" max="12303" width="12.5" style="1" customWidth="1"/>
    <col min="12304" max="12304" width="8.83203125" style="1"/>
    <col min="12305" max="12305" width="7.6640625" style="1" customWidth="1"/>
    <col min="12306" max="12306" width="12.5" style="1" customWidth="1"/>
    <col min="12307" max="12307" width="8.83203125" style="1"/>
    <col min="12308" max="12308" width="6" style="1" customWidth="1"/>
    <col min="12309" max="12309" width="7.83203125" style="1" customWidth="1"/>
    <col min="12310" max="12310" width="3.33203125" style="1" customWidth="1"/>
    <col min="12311" max="12311" width="7.6640625" style="1" customWidth="1"/>
    <col min="12312" max="12312" width="20.6640625" style="1" customWidth="1"/>
    <col min="12313" max="12313" width="3.6640625" style="1" customWidth="1"/>
    <col min="12314" max="12314" width="22" style="1" customWidth="1"/>
    <col min="12315" max="12546" width="8.83203125" style="1"/>
    <col min="12547" max="12547" width="3.33203125" style="1" customWidth="1"/>
    <col min="12548" max="12548" width="12.1640625" style="1" customWidth="1"/>
    <col min="12549" max="12549" width="15.83203125" style="1" customWidth="1"/>
    <col min="12550" max="12551" width="5.1640625" style="1" bestFit="1" customWidth="1"/>
    <col min="12552" max="12552" width="7.1640625" style="1" customWidth="1"/>
    <col min="12553" max="12553" width="17.1640625" style="1" customWidth="1"/>
    <col min="12554" max="12554" width="11.6640625" style="1" bestFit="1" customWidth="1"/>
    <col min="12555" max="12555" width="7.6640625" style="1" customWidth="1"/>
    <col min="12556" max="12556" width="12.5" style="1" customWidth="1"/>
    <col min="12557" max="12557" width="8.83203125" style="1"/>
    <col min="12558" max="12558" width="7.6640625" style="1" customWidth="1"/>
    <col min="12559" max="12559" width="12.5" style="1" customWidth="1"/>
    <col min="12560" max="12560" width="8.83203125" style="1"/>
    <col min="12561" max="12561" width="7.6640625" style="1" customWidth="1"/>
    <col min="12562" max="12562" width="12.5" style="1" customWidth="1"/>
    <col min="12563" max="12563" width="8.83203125" style="1"/>
    <col min="12564" max="12564" width="6" style="1" customWidth="1"/>
    <col min="12565" max="12565" width="7.83203125" style="1" customWidth="1"/>
    <col min="12566" max="12566" width="3.33203125" style="1" customWidth="1"/>
    <col min="12567" max="12567" width="7.6640625" style="1" customWidth="1"/>
    <col min="12568" max="12568" width="20.6640625" style="1" customWidth="1"/>
    <col min="12569" max="12569" width="3.6640625" style="1" customWidth="1"/>
    <col min="12570" max="12570" width="22" style="1" customWidth="1"/>
    <col min="12571" max="12802" width="8.83203125" style="1"/>
    <col min="12803" max="12803" width="3.33203125" style="1" customWidth="1"/>
    <col min="12804" max="12804" width="12.1640625" style="1" customWidth="1"/>
    <col min="12805" max="12805" width="15.83203125" style="1" customWidth="1"/>
    <col min="12806" max="12807" width="5.1640625" style="1" bestFit="1" customWidth="1"/>
    <col min="12808" max="12808" width="7.1640625" style="1" customWidth="1"/>
    <col min="12809" max="12809" width="17.1640625" style="1" customWidth="1"/>
    <col min="12810" max="12810" width="11.6640625" style="1" bestFit="1" customWidth="1"/>
    <col min="12811" max="12811" width="7.6640625" style="1" customWidth="1"/>
    <col min="12812" max="12812" width="12.5" style="1" customWidth="1"/>
    <col min="12813" max="12813" width="8.83203125" style="1"/>
    <col min="12814" max="12814" width="7.6640625" style="1" customWidth="1"/>
    <col min="12815" max="12815" width="12.5" style="1" customWidth="1"/>
    <col min="12816" max="12816" width="8.83203125" style="1"/>
    <col min="12817" max="12817" width="7.6640625" style="1" customWidth="1"/>
    <col min="12818" max="12818" width="12.5" style="1" customWidth="1"/>
    <col min="12819" max="12819" width="8.83203125" style="1"/>
    <col min="12820" max="12820" width="6" style="1" customWidth="1"/>
    <col min="12821" max="12821" width="7.83203125" style="1" customWidth="1"/>
    <col min="12822" max="12822" width="3.33203125" style="1" customWidth="1"/>
    <col min="12823" max="12823" width="7.6640625" style="1" customWidth="1"/>
    <col min="12824" max="12824" width="20.6640625" style="1" customWidth="1"/>
    <col min="12825" max="12825" width="3.6640625" style="1" customWidth="1"/>
    <col min="12826" max="12826" width="22" style="1" customWidth="1"/>
    <col min="12827" max="13058" width="8.83203125" style="1"/>
    <col min="13059" max="13059" width="3.33203125" style="1" customWidth="1"/>
    <col min="13060" max="13060" width="12.1640625" style="1" customWidth="1"/>
    <col min="13061" max="13061" width="15.83203125" style="1" customWidth="1"/>
    <col min="13062" max="13063" width="5.1640625" style="1" bestFit="1" customWidth="1"/>
    <col min="13064" max="13064" width="7.1640625" style="1" customWidth="1"/>
    <col min="13065" max="13065" width="17.1640625" style="1" customWidth="1"/>
    <col min="13066" max="13066" width="11.6640625" style="1" bestFit="1" customWidth="1"/>
    <col min="13067" max="13067" width="7.6640625" style="1" customWidth="1"/>
    <col min="13068" max="13068" width="12.5" style="1" customWidth="1"/>
    <col min="13069" max="13069" width="8.83203125" style="1"/>
    <col min="13070" max="13070" width="7.6640625" style="1" customWidth="1"/>
    <col min="13071" max="13071" width="12.5" style="1" customWidth="1"/>
    <col min="13072" max="13072" width="8.83203125" style="1"/>
    <col min="13073" max="13073" width="7.6640625" style="1" customWidth="1"/>
    <col min="13074" max="13074" width="12.5" style="1" customWidth="1"/>
    <col min="13075" max="13075" width="8.83203125" style="1"/>
    <col min="13076" max="13076" width="6" style="1" customWidth="1"/>
    <col min="13077" max="13077" width="7.83203125" style="1" customWidth="1"/>
    <col min="13078" max="13078" width="3.33203125" style="1" customWidth="1"/>
    <col min="13079" max="13079" width="7.6640625" style="1" customWidth="1"/>
    <col min="13080" max="13080" width="20.6640625" style="1" customWidth="1"/>
    <col min="13081" max="13081" width="3.6640625" style="1" customWidth="1"/>
    <col min="13082" max="13082" width="22" style="1" customWidth="1"/>
    <col min="13083" max="13314" width="8.83203125" style="1"/>
    <col min="13315" max="13315" width="3.33203125" style="1" customWidth="1"/>
    <col min="13316" max="13316" width="12.1640625" style="1" customWidth="1"/>
    <col min="13317" max="13317" width="15.83203125" style="1" customWidth="1"/>
    <col min="13318" max="13319" width="5.1640625" style="1" bestFit="1" customWidth="1"/>
    <col min="13320" max="13320" width="7.1640625" style="1" customWidth="1"/>
    <col min="13321" max="13321" width="17.1640625" style="1" customWidth="1"/>
    <col min="13322" max="13322" width="11.6640625" style="1" bestFit="1" customWidth="1"/>
    <col min="13323" max="13323" width="7.6640625" style="1" customWidth="1"/>
    <col min="13324" max="13324" width="12.5" style="1" customWidth="1"/>
    <col min="13325" max="13325" width="8.83203125" style="1"/>
    <col min="13326" max="13326" width="7.6640625" style="1" customWidth="1"/>
    <col min="13327" max="13327" width="12.5" style="1" customWidth="1"/>
    <col min="13328" max="13328" width="8.83203125" style="1"/>
    <col min="13329" max="13329" width="7.6640625" style="1" customWidth="1"/>
    <col min="13330" max="13330" width="12.5" style="1" customWidth="1"/>
    <col min="13331" max="13331" width="8.83203125" style="1"/>
    <col min="13332" max="13332" width="6" style="1" customWidth="1"/>
    <col min="13333" max="13333" width="7.83203125" style="1" customWidth="1"/>
    <col min="13334" max="13334" width="3.33203125" style="1" customWidth="1"/>
    <col min="13335" max="13335" width="7.6640625" style="1" customWidth="1"/>
    <col min="13336" max="13336" width="20.6640625" style="1" customWidth="1"/>
    <col min="13337" max="13337" width="3.6640625" style="1" customWidth="1"/>
    <col min="13338" max="13338" width="22" style="1" customWidth="1"/>
    <col min="13339" max="13570" width="8.83203125" style="1"/>
    <col min="13571" max="13571" width="3.33203125" style="1" customWidth="1"/>
    <col min="13572" max="13572" width="12.1640625" style="1" customWidth="1"/>
    <col min="13573" max="13573" width="15.83203125" style="1" customWidth="1"/>
    <col min="13574" max="13575" width="5.1640625" style="1" bestFit="1" customWidth="1"/>
    <col min="13576" max="13576" width="7.1640625" style="1" customWidth="1"/>
    <col min="13577" max="13577" width="17.1640625" style="1" customWidth="1"/>
    <col min="13578" max="13578" width="11.6640625" style="1" bestFit="1" customWidth="1"/>
    <col min="13579" max="13579" width="7.6640625" style="1" customWidth="1"/>
    <col min="13580" max="13580" width="12.5" style="1" customWidth="1"/>
    <col min="13581" max="13581" width="8.83203125" style="1"/>
    <col min="13582" max="13582" width="7.6640625" style="1" customWidth="1"/>
    <col min="13583" max="13583" width="12.5" style="1" customWidth="1"/>
    <col min="13584" max="13584" width="8.83203125" style="1"/>
    <col min="13585" max="13585" width="7.6640625" style="1" customWidth="1"/>
    <col min="13586" max="13586" width="12.5" style="1" customWidth="1"/>
    <col min="13587" max="13587" width="8.83203125" style="1"/>
    <col min="13588" max="13588" width="6" style="1" customWidth="1"/>
    <col min="13589" max="13589" width="7.83203125" style="1" customWidth="1"/>
    <col min="13590" max="13590" width="3.33203125" style="1" customWidth="1"/>
    <col min="13591" max="13591" width="7.6640625" style="1" customWidth="1"/>
    <col min="13592" max="13592" width="20.6640625" style="1" customWidth="1"/>
    <col min="13593" max="13593" width="3.6640625" style="1" customWidth="1"/>
    <col min="13594" max="13594" width="22" style="1" customWidth="1"/>
    <col min="13595" max="13826" width="8.83203125" style="1"/>
    <col min="13827" max="13827" width="3.33203125" style="1" customWidth="1"/>
    <col min="13828" max="13828" width="12.1640625" style="1" customWidth="1"/>
    <col min="13829" max="13829" width="15.83203125" style="1" customWidth="1"/>
    <col min="13830" max="13831" width="5.1640625" style="1" bestFit="1" customWidth="1"/>
    <col min="13832" max="13832" width="7.1640625" style="1" customWidth="1"/>
    <col min="13833" max="13833" width="17.1640625" style="1" customWidth="1"/>
    <col min="13834" max="13834" width="11.6640625" style="1" bestFit="1" customWidth="1"/>
    <col min="13835" max="13835" width="7.6640625" style="1" customWidth="1"/>
    <col min="13836" max="13836" width="12.5" style="1" customWidth="1"/>
    <col min="13837" max="13837" width="8.83203125" style="1"/>
    <col min="13838" max="13838" width="7.6640625" style="1" customWidth="1"/>
    <col min="13839" max="13839" width="12.5" style="1" customWidth="1"/>
    <col min="13840" max="13840" width="8.83203125" style="1"/>
    <col min="13841" max="13841" width="7.6640625" style="1" customWidth="1"/>
    <col min="13842" max="13842" width="12.5" style="1" customWidth="1"/>
    <col min="13843" max="13843" width="8.83203125" style="1"/>
    <col min="13844" max="13844" width="6" style="1" customWidth="1"/>
    <col min="13845" max="13845" width="7.83203125" style="1" customWidth="1"/>
    <col min="13846" max="13846" width="3.33203125" style="1" customWidth="1"/>
    <col min="13847" max="13847" width="7.6640625" style="1" customWidth="1"/>
    <col min="13848" max="13848" width="20.6640625" style="1" customWidth="1"/>
    <col min="13849" max="13849" width="3.6640625" style="1" customWidth="1"/>
    <col min="13850" max="13850" width="22" style="1" customWidth="1"/>
    <col min="13851" max="14082" width="8.83203125" style="1"/>
    <col min="14083" max="14083" width="3.33203125" style="1" customWidth="1"/>
    <col min="14084" max="14084" width="12.1640625" style="1" customWidth="1"/>
    <col min="14085" max="14085" width="15.83203125" style="1" customWidth="1"/>
    <col min="14086" max="14087" width="5.1640625" style="1" bestFit="1" customWidth="1"/>
    <col min="14088" max="14088" width="7.1640625" style="1" customWidth="1"/>
    <col min="14089" max="14089" width="17.1640625" style="1" customWidth="1"/>
    <col min="14090" max="14090" width="11.6640625" style="1" bestFit="1" customWidth="1"/>
    <col min="14091" max="14091" width="7.6640625" style="1" customWidth="1"/>
    <col min="14092" max="14092" width="12.5" style="1" customWidth="1"/>
    <col min="14093" max="14093" width="8.83203125" style="1"/>
    <col min="14094" max="14094" width="7.6640625" style="1" customWidth="1"/>
    <col min="14095" max="14095" width="12.5" style="1" customWidth="1"/>
    <col min="14096" max="14096" width="8.83203125" style="1"/>
    <col min="14097" max="14097" width="7.6640625" style="1" customWidth="1"/>
    <col min="14098" max="14098" width="12.5" style="1" customWidth="1"/>
    <col min="14099" max="14099" width="8.83203125" style="1"/>
    <col min="14100" max="14100" width="6" style="1" customWidth="1"/>
    <col min="14101" max="14101" width="7.83203125" style="1" customWidth="1"/>
    <col min="14102" max="14102" width="3.33203125" style="1" customWidth="1"/>
    <col min="14103" max="14103" width="7.6640625" style="1" customWidth="1"/>
    <col min="14104" max="14104" width="20.6640625" style="1" customWidth="1"/>
    <col min="14105" max="14105" width="3.6640625" style="1" customWidth="1"/>
    <col min="14106" max="14106" width="22" style="1" customWidth="1"/>
    <col min="14107" max="14338" width="8.83203125" style="1"/>
    <col min="14339" max="14339" width="3.33203125" style="1" customWidth="1"/>
    <col min="14340" max="14340" width="12.1640625" style="1" customWidth="1"/>
    <col min="14341" max="14341" width="15.83203125" style="1" customWidth="1"/>
    <col min="14342" max="14343" width="5.1640625" style="1" bestFit="1" customWidth="1"/>
    <col min="14344" max="14344" width="7.1640625" style="1" customWidth="1"/>
    <col min="14345" max="14345" width="17.1640625" style="1" customWidth="1"/>
    <col min="14346" max="14346" width="11.6640625" style="1" bestFit="1" customWidth="1"/>
    <col min="14347" max="14347" width="7.6640625" style="1" customWidth="1"/>
    <col min="14348" max="14348" width="12.5" style="1" customWidth="1"/>
    <col min="14349" max="14349" width="8.83203125" style="1"/>
    <col min="14350" max="14350" width="7.6640625" style="1" customWidth="1"/>
    <col min="14351" max="14351" width="12.5" style="1" customWidth="1"/>
    <col min="14352" max="14352" width="8.83203125" style="1"/>
    <col min="14353" max="14353" width="7.6640625" style="1" customWidth="1"/>
    <col min="14354" max="14354" width="12.5" style="1" customWidth="1"/>
    <col min="14355" max="14355" width="8.83203125" style="1"/>
    <col min="14356" max="14356" width="6" style="1" customWidth="1"/>
    <col min="14357" max="14357" width="7.83203125" style="1" customWidth="1"/>
    <col min="14358" max="14358" width="3.33203125" style="1" customWidth="1"/>
    <col min="14359" max="14359" width="7.6640625" style="1" customWidth="1"/>
    <col min="14360" max="14360" width="20.6640625" style="1" customWidth="1"/>
    <col min="14361" max="14361" width="3.6640625" style="1" customWidth="1"/>
    <col min="14362" max="14362" width="22" style="1" customWidth="1"/>
    <col min="14363" max="14594" width="8.83203125" style="1"/>
    <col min="14595" max="14595" width="3.33203125" style="1" customWidth="1"/>
    <col min="14596" max="14596" width="12.1640625" style="1" customWidth="1"/>
    <col min="14597" max="14597" width="15.83203125" style="1" customWidth="1"/>
    <col min="14598" max="14599" width="5.1640625" style="1" bestFit="1" customWidth="1"/>
    <col min="14600" max="14600" width="7.1640625" style="1" customWidth="1"/>
    <col min="14601" max="14601" width="17.1640625" style="1" customWidth="1"/>
    <col min="14602" max="14602" width="11.6640625" style="1" bestFit="1" customWidth="1"/>
    <col min="14603" max="14603" width="7.6640625" style="1" customWidth="1"/>
    <col min="14604" max="14604" width="12.5" style="1" customWidth="1"/>
    <col min="14605" max="14605" width="8.83203125" style="1"/>
    <col min="14606" max="14606" width="7.6640625" style="1" customWidth="1"/>
    <col min="14607" max="14607" width="12.5" style="1" customWidth="1"/>
    <col min="14608" max="14608" width="8.83203125" style="1"/>
    <col min="14609" max="14609" width="7.6640625" style="1" customWidth="1"/>
    <col min="14610" max="14610" width="12.5" style="1" customWidth="1"/>
    <col min="14611" max="14611" width="8.83203125" style="1"/>
    <col min="14612" max="14612" width="6" style="1" customWidth="1"/>
    <col min="14613" max="14613" width="7.83203125" style="1" customWidth="1"/>
    <col min="14614" max="14614" width="3.33203125" style="1" customWidth="1"/>
    <col min="14615" max="14615" width="7.6640625" style="1" customWidth="1"/>
    <col min="14616" max="14616" width="20.6640625" style="1" customWidth="1"/>
    <col min="14617" max="14617" width="3.6640625" style="1" customWidth="1"/>
    <col min="14618" max="14618" width="22" style="1" customWidth="1"/>
    <col min="14619" max="14850" width="8.83203125" style="1"/>
    <col min="14851" max="14851" width="3.33203125" style="1" customWidth="1"/>
    <col min="14852" max="14852" width="12.1640625" style="1" customWidth="1"/>
    <col min="14853" max="14853" width="15.83203125" style="1" customWidth="1"/>
    <col min="14854" max="14855" width="5.1640625" style="1" bestFit="1" customWidth="1"/>
    <col min="14856" max="14856" width="7.1640625" style="1" customWidth="1"/>
    <col min="14857" max="14857" width="17.1640625" style="1" customWidth="1"/>
    <col min="14858" max="14858" width="11.6640625" style="1" bestFit="1" customWidth="1"/>
    <col min="14859" max="14859" width="7.6640625" style="1" customWidth="1"/>
    <col min="14860" max="14860" width="12.5" style="1" customWidth="1"/>
    <col min="14861" max="14861" width="8.83203125" style="1"/>
    <col min="14862" max="14862" width="7.6640625" style="1" customWidth="1"/>
    <col min="14863" max="14863" width="12.5" style="1" customWidth="1"/>
    <col min="14864" max="14864" width="8.83203125" style="1"/>
    <col min="14865" max="14865" width="7.6640625" style="1" customWidth="1"/>
    <col min="14866" max="14866" width="12.5" style="1" customWidth="1"/>
    <col min="14867" max="14867" width="8.83203125" style="1"/>
    <col min="14868" max="14868" width="6" style="1" customWidth="1"/>
    <col min="14869" max="14869" width="7.83203125" style="1" customWidth="1"/>
    <col min="14870" max="14870" width="3.33203125" style="1" customWidth="1"/>
    <col min="14871" max="14871" width="7.6640625" style="1" customWidth="1"/>
    <col min="14872" max="14872" width="20.6640625" style="1" customWidth="1"/>
    <col min="14873" max="14873" width="3.6640625" style="1" customWidth="1"/>
    <col min="14874" max="14874" width="22" style="1" customWidth="1"/>
    <col min="14875" max="15106" width="8.83203125" style="1"/>
    <col min="15107" max="15107" width="3.33203125" style="1" customWidth="1"/>
    <col min="15108" max="15108" width="12.1640625" style="1" customWidth="1"/>
    <col min="15109" max="15109" width="15.83203125" style="1" customWidth="1"/>
    <col min="15110" max="15111" width="5.1640625" style="1" bestFit="1" customWidth="1"/>
    <col min="15112" max="15112" width="7.1640625" style="1" customWidth="1"/>
    <col min="15113" max="15113" width="17.1640625" style="1" customWidth="1"/>
    <col min="15114" max="15114" width="11.6640625" style="1" bestFit="1" customWidth="1"/>
    <col min="15115" max="15115" width="7.6640625" style="1" customWidth="1"/>
    <col min="15116" max="15116" width="12.5" style="1" customWidth="1"/>
    <col min="15117" max="15117" width="8.83203125" style="1"/>
    <col min="15118" max="15118" width="7.6640625" style="1" customWidth="1"/>
    <col min="15119" max="15119" width="12.5" style="1" customWidth="1"/>
    <col min="15120" max="15120" width="8.83203125" style="1"/>
    <col min="15121" max="15121" width="7.6640625" style="1" customWidth="1"/>
    <col min="15122" max="15122" width="12.5" style="1" customWidth="1"/>
    <col min="15123" max="15123" width="8.83203125" style="1"/>
    <col min="15124" max="15124" width="6" style="1" customWidth="1"/>
    <col min="15125" max="15125" width="7.83203125" style="1" customWidth="1"/>
    <col min="15126" max="15126" width="3.33203125" style="1" customWidth="1"/>
    <col min="15127" max="15127" width="7.6640625" style="1" customWidth="1"/>
    <col min="15128" max="15128" width="20.6640625" style="1" customWidth="1"/>
    <col min="15129" max="15129" width="3.6640625" style="1" customWidth="1"/>
    <col min="15130" max="15130" width="22" style="1" customWidth="1"/>
    <col min="15131" max="15362" width="8.83203125" style="1"/>
    <col min="15363" max="15363" width="3.33203125" style="1" customWidth="1"/>
    <col min="15364" max="15364" width="12.1640625" style="1" customWidth="1"/>
    <col min="15365" max="15365" width="15.83203125" style="1" customWidth="1"/>
    <col min="15366" max="15367" width="5.1640625" style="1" bestFit="1" customWidth="1"/>
    <col min="15368" max="15368" width="7.1640625" style="1" customWidth="1"/>
    <col min="15369" max="15369" width="17.1640625" style="1" customWidth="1"/>
    <col min="15370" max="15370" width="11.6640625" style="1" bestFit="1" customWidth="1"/>
    <col min="15371" max="15371" width="7.6640625" style="1" customWidth="1"/>
    <col min="15372" max="15372" width="12.5" style="1" customWidth="1"/>
    <col min="15373" max="15373" width="8.83203125" style="1"/>
    <col min="15374" max="15374" width="7.6640625" style="1" customWidth="1"/>
    <col min="15375" max="15375" width="12.5" style="1" customWidth="1"/>
    <col min="15376" max="15376" width="8.83203125" style="1"/>
    <col min="15377" max="15377" width="7.6640625" style="1" customWidth="1"/>
    <col min="15378" max="15378" width="12.5" style="1" customWidth="1"/>
    <col min="15379" max="15379" width="8.83203125" style="1"/>
    <col min="15380" max="15380" width="6" style="1" customWidth="1"/>
    <col min="15381" max="15381" width="7.83203125" style="1" customWidth="1"/>
    <col min="15382" max="15382" width="3.33203125" style="1" customWidth="1"/>
    <col min="15383" max="15383" width="7.6640625" style="1" customWidth="1"/>
    <col min="15384" max="15384" width="20.6640625" style="1" customWidth="1"/>
    <col min="15385" max="15385" width="3.6640625" style="1" customWidth="1"/>
    <col min="15386" max="15386" width="22" style="1" customWidth="1"/>
    <col min="15387" max="15618" width="8.83203125" style="1"/>
    <col min="15619" max="15619" width="3.33203125" style="1" customWidth="1"/>
    <col min="15620" max="15620" width="12.1640625" style="1" customWidth="1"/>
    <col min="15621" max="15621" width="15.83203125" style="1" customWidth="1"/>
    <col min="15622" max="15623" width="5.1640625" style="1" bestFit="1" customWidth="1"/>
    <col min="15624" max="15624" width="7.1640625" style="1" customWidth="1"/>
    <col min="15625" max="15625" width="17.1640625" style="1" customWidth="1"/>
    <col min="15626" max="15626" width="11.6640625" style="1" bestFit="1" customWidth="1"/>
    <col min="15627" max="15627" width="7.6640625" style="1" customWidth="1"/>
    <col min="15628" max="15628" width="12.5" style="1" customWidth="1"/>
    <col min="15629" max="15629" width="8.83203125" style="1"/>
    <col min="15630" max="15630" width="7.6640625" style="1" customWidth="1"/>
    <col min="15631" max="15631" width="12.5" style="1" customWidth="1"/>
    <col min="15632" max="15632" width="8.83203125" style="1"/>
    <col min="15633" max="15633" width="7.6640625" style="1" customWidth="1"/>
    <col min="15634" max="15634" width="12.5" style="1" customWidth="1"/>
    <col min="15635" max="15635" width="8.83203125" style="1"/>
    <col min="15636" max="15636" width="6" style="1" customWidth="1"/>
    <col min="15637" max="15637" width="7.83203125" style="1" customWidth="1"/>
    <col min="15638" max="15638" width="3.33203125" style="1" customWidth="1"/>
    <col min="15639" max="15639" width="7.6640625" style="1" customWidth="1"/>
    <col min="15640" max="15640" width="20.6640625" style="1" customWidth="1"/>
    <col min="15641" max="15641" width="3.6640625" style="1" customWidth="1"/>
    <col min="15642" max="15642" width="22" style="1" customWidth="1"/>
    <col min="15643" max="15874" width="8.83203125" style="1"/>
    <col min="15875" max="15875" width="3.33203125" style="1" customWidth="1"/>
    <col min="15876" max="15876" width="12.1640625" style="1" customWidth="1"/>
    <col min="15877" max="15877" width="15.83203125" style="1" customWidth="1"/>
    <col min="15878" max="15879" width="5.1640625" style="1" bestFit="1" customWidth="1"/>
    <col min="15880" max="15880" width="7.1640625" style="1" customWidth="1"/>
    <col min="15881" max="15881" width="17.1640625" style="1" customWidth="1"/>
    <col min="15882" max="15882" width="11.6640625" style="1" bestFit="1" customWidth="1"/>
    <col min="15883" max="15883" width="7.6640625" style="1" customWidth="1"/>
    <col min="15884" max="15884" width="12.5" style="1" customWidth="1"/>
    <col min="15885" max="15885" width="8.83203125" style="1"/>
    <col min="15886" max="15886" width="7.6640625" style="1" customWidth="1"/>
    <col min="15887" max="15887" width="12.5" style="1" customWidth="1"/>
    <col min="15888" max="15888" width="8.83203125" style="1"/>
    <col min="15889" max="15889" width="7.6640625" style="1" customWidth="1"/>
    <col min="15890" max="15890" width="12.5" style="1" customWidth="1"/>
    <col min="15891" max="15891" width="8.83203125" style="1"/>
    <col min="15892" max="15892" width="6" style="1" customWidth="1"/>
    <col min="15893" max="15893" width="7.83203125" style="1" customWidth="1"/>
    <col min="15894" max="15894" width="3.33203125" style="1" customWidth="1"/>
    <col min="15895" max="15895" width="7.6640625" style="1" customWidth="1"/>
    <col min="15896" max="15896" width="20.6640625" style="1" customWidth="1"/>
    <col min="15897" max="15897" width="3.6640625" style="1" customWidth="1"/>
    <col min="15898" max="15898" width="22" style="1" customWidth="1"/>
    <col min="15899" max="16130" width="8.83203125" style="1"/>
    <col min="16131" max="16131" width="3.33203125" style="1" customWidth="1"/>
    <col min="16132" max="16132" width="12.1640625" style="1" customWidth="1"/>
    <col min="16133" max="16133" width="15.83203125" style="1" customWidth="1"/>
    <col min="16134" max="16135" width="5.1640625" style="1" bestFit="1" customWidth="1"/>
    <col min="16136" max="16136" width="7.1640625" style="1" customWidth="1"/>
    <col min="16137" max="16137" width="17.1640625" style="1" customWidth="1"/>
    <col min="16138" max="16138" width="11.6640625" style="1" bestFit="1" customWidth="1"/>
    <col min="16139" max="16139" width="7.6640625" style="1" customWidth="1"/>
    <col min="16140" max="16140" width="12.5" style="1" customWidth="1"/>
    <col min="16141" max="16141" width="8.83203125" style="1"/>
    <col min="16142" max="16142" width="7.6640625" style="1" customWidth="1"/>
    <col min="16143" max="16143" width="12.5" style="1" customWidth="1"/>
    <col min="16144" max="16144" width="8.83203125" style="1"/>
    <col min="16145" max="16145" width="7.6640625" style="1" customWidth="1"/>
    <col min="16146" max="16146" width="12.5" style="1" customWidth="1"/>
    <col min="16147" max="16147" width="8.83203125" style="1"/>
    <col min="16148" max="16148" width="6" style="1" customWidth="1"/>
    <col min="16149" max="16149" width="7.83203125" style="1" customWidth="1"/>
    <col min="16150" max="16150" width="3.33203125" style="1" customWidth="1"/>
    <col min="16151" max="16151" width="7.6640625" style="1" customWidth="1"/>
    <col min="16152" max="16152" width="20.6640625" style="1" customWidth="1"/>
    <col min="16153" max="16153" width="3.6640625" style="1" customWidth="1"/>
    <col min="16154" max="16154" width="22" style="1" customWidth="1"/>
    <col min="16155" max="16384" width="8.83203125" style="1"/>
  </cols>
  <sheetData>
    <row r="1" spans="1:32">
      <c r="B1" s="2" t="s">
        <v>109</v>
      </c>
      <c r="Q1" s="1" t="s">
        <v>327</v>
      </c>
      <c r="R1" s="1" t="s">
        <v>353</v>
      </c>
      <c r="AC1" s="1"/>
      <c r="AE1" s="3"/>
    </row>
    <row r="2" spans="1:32">
      <c r="B2" s="2" t="s">
        <v>0</v>
      </c>
      <c r="C2" s="45" t="s">
        <v>338</v>
      </c>
      <c r="D2" s="45"/>
      <c r="E2" s="45"/>
      <c r="F2" s="45"/>
      <c r="G2" s="45"/>
      <c r="H2" s="4" t="s">
        <v>110</v>
      </c>
      <c r="I2" s="81"/>
      <c r="J2" s="81"/>
      <c r="K2" s="81"/>
      <c r="L2" s="81"/>
      <c r="N2" s="4" t="s">
        <v>287</v>
      </c>
      <c r="O2" s="85"/>
      <c r="P2" s="85"/>
      <c r="Q2" s="85"/>
      <c r="R2" s="1" t="s">
        <v>111</v>
      </c>
      <c r="U2" s="5"/>
      <c r="AC2" s="1"/>
      <c r="AD2" s="6">
        <v>33</v>
      </c>
      <c r="AE2" s="6" t="s">
        <v>1</v>
      </c>
    </row>
    <row r="3" spans="1:32">
      <c r="A3" s="1"/>
      <c r="C3" s="7" t="s">
        <v>112</v>
      </c>
      <c r="D3" s="76"/>
      <c r="N3" s="8" t="s">
        <v>113</v>
      </c>
      <c r="O3" s="86"/>
      <c r="P3" s="86"/>
      <c r="Q3" s="86"/>
      <c r="U3" s="9"/>
      <c r="V3" s="9"/>
      <c r="W3" s="9"/>
      <c r="AC3" s="1"/>
      <c r="AD3" s="6">
        <v>34</v>
      </c>
      <c r="AE3" s="6" t="s">
        <v>2</v>
      </c>
    </row>
    <row r="4" spans="1:32">
      <c r="A4" s="1"/>
      <c r="C4" s="7" t="s">
        <v>114</v>
      </c>
      <c r="D4" s="76"/>
      <c r="N4" s="8" t="s">
        <v>286</v>
      </c>
      <c r="O4" s="87"/>
      <c r="P4" s="87"/>
      <c r="Q4" s="87"/>
      <c r="U4" s="9"/>
      <c r="V4" s="9"/>
      <c r="W4" s="9"/>
      <c r="AC4" s="1"/>
      <c r="AD4" s="6">
        <v>27</v>
      </c>
      <c r="AE4" s="6" t="s">
        <v>3</v>
      </c>
    </row>
    <row r="5" spans="1:32">
      <c r="C5" s="7"/>
      <c r="N5" s="10"/>
      <c r="O5" s="10"/>
      <c r="P5" s="10"/>
      <c r="Q5" s="10"/>
      <c r="R5" s="10"/>
      <c r="S5" s="10"/>
      <c r="T5" s="11"/>
      <c r="U5" s="11"/>
      <c r="V5" s="9"/>
      <c r="W5" s="9"/>
      <c r="X5" s="9"/>
      <c r="AC5" s="1"/>
      <c r="AD5" s="1"/>
      <c r="AE5" s="6">
        <v>28</v>
      </c>
      <c r="AF5" s="6" t="s">
        <v>4</v>
      </c>
    </row>
    <row r="6" spans="1:32">
      <c r="C6" s="7"/>
      <c r="T6" s="44"/>
      <c r="U6" s="44"/>
      <c r="V6" s="9"/>
      <c r="W6" s="9"/>
      <c r="X6" s="9"/>
      <c r="AC6" s="1"/>
      <c r="AD6" s="1"/>
      <c r="AE6" s="6">
        <v>31</v>
      </c>
      <c r="AF6" s="6" t="s">
        <v>5</v>
      </c>
    </row>
    <row r="7" spans="1:32">
      <c r="C7" s="7"/>
      <c r="T7" s="44"/>
      <c r="U7" s="44"/>
      <c r="V7" s="9"/>
      <c r="W7" s="9"/>
      <c r="X7" s="9"/>
      <c r="AC7" s="1"/>
      <c r="AD7" s="1"/>
      <c r="AE7" s="6"/>
      <c r="AF7" s="6"/>
    </row>
    <row r="8" spans="1:32" ht="15" thickBot="1">
      <c r="C8" s="7"/>
      <c r="T8" s="44"/>
      <c r="U8" s="44"/>
      <c r="V8" s="9"/>
      <c r="W8" s="9"/>
      <c r="X8" s="9"/>
      <c r="AC8" s="1"/>
      <c r="AD8" s="1"/>
      <c r="AE8" s="6"/>
      <c r="AF8" s="6"/>
    </row>
    <row r="9" spans="1:32" ht="15" thickBot="1">
      <c r="A9" s="51"/>
      <c r="B9" s="52" t="s">
        <v>318</v>
      </c>
      <c r="C9" s="13"/>
      <c r="D9" s="14"/>
      <c r="E9" s="14"/>
      <c r="F9" s="14"/>
      <c r="G9" s="14"/>
      <c r="H9" s="14"/>
      <c r="I9" s="82" t="s">
        <v>115</v>
      </c>
      <c r="J9" s="83"/>
      <c r="K9" s="84"/>
      <c r="L9" s="82" t="s">
        <v>116</v>
      </c>
      <c r="M9" s="83"/>
      <c r="N9" s="84"/>
      <c r="O9" s="82" t="s">
        <v>117</v>
      </c>
      <c r="P9" s="83"/>
      <c r="Q9" s="84"/>
      <c r="R9" s="80" t="s">
        <v>325</v>
      </c>
      <c r="S9" s="80"/>
      <c r="U9" s="1" t="s">
        <v>118</v>
      </c>
      <c r="AC9" s="6">
        <v>32</v>
      </c>
      <c r="AD9" s="6" t="s">
        <v>6</v>
      </c>
    </row>
    <row r="10" spans="1:32" ht="15" thickBot="1">
      <c r="A10" s="47"/>
      <c r="B10" s="15" t="s">
        <v>336</v>
      </c>
      <c r="C10" s="15" t="s">
        <v>337</v>
      </c>
      <c r="D10" s="15" t="s">
        <v>119</v>
      </c>
      <c r="E10" s="15" t="s">
        <v>120</v>
      </c>
      <c r="F10" s="15" t="s">
        <v>121</v>
      </c>
      <c r="G10" s="15" t="s">
        <v>183</v>
      </c>
      <c r="H10" s="15" t="s">
        <v>122</v>
      </c>
      <c r="I10" s="15" t="s">
        <v>123</v>
      </c>
      <c r="J10" s="15" t="s">
        <v>184</v>
      </c>
      <c r="K10" s="15" t="s">
        <v>124</v>
      </c>
      <c r="L10" s="15" t="s">
        <v>125</v>
      </c>
      <c r="M10" s="15" t="s">
        <v>185</v>
      </c>
      <c r="N10" s="15" t="s">
        <v>126</v>
      </c>
      <c r="O10" s="15" t="s">
        <v>127</v>
      </c>
      <c r="P10" s="75" t="s">
        <v>331</v>
      </c>
      <c r="Q10" s="15" t="s">
        <v>128</v>
      </c>
      <c r="R10" s="64" t="s">
        <v>326</v>
      </c>
      <c r="S10" s="65"/>
      <c r="T10" s="14"/>
      <c r="U10" s="16" t="s">
        <v>129</v>
      </c>
      <c r="V10" s="17" t="s">
        <v>130</v>
      </c>
      <c r="W10" s="18" t="s">
        <v>131</v>
      </c>
      <c r="X10" s="19" t="s">
        <v>11</v>
      </c>
      <c r="AC10" s="6">
        <v>35</v>
      </c>
      <c r="AD10" s="6" t="s">
        <v>12</v>
      </c>
    </row>
    <row r="11" spans="1:32" ht="15" thickBot="1">
      <c r="A11" s="48"/>
      <c r="B11" s="20"/>
      <c r="C11" s="12"/>
      <c r="D11" s="12"/>
      <c r="E11" s="12"/>
      <c r="F11" s="12"/>
      <c r="G11" s="12"/>
      <c r="H11" s="12"/>
      <c r="I11" s="12"/>
      <c r="J11" s="21"/>
      <c r="K11" s="22" t="s">
        <v>132</v>
      </c>
      <c r="L11" s="12"/>
      <c r="M11" s="21"/>
      <c r="N11" s="12"/>
      <c r="O11" s="12"/>
      <c r="P11" s="21"/>
      <c r="Q11" s="12"/>
      <c r="R11" s="12"/>
      <c r="S11" s="12"/>
      <c r="U11" s="26" t="s">
        <v>288</v>
      </c>
      <c r="V11" s="27" t="s">
        <v>290</v>
      </c>
      <c r="W11" s="28" t="s">
        <v>290</v>
      </c>
      <c r="X11" s="26" t="s">
        <v>9</v>
      </c>
      <c r="AC11" s="6">
        <v>36</v>
      </c>
      <c r="AD11" s="6" t="s">
        <v>13</v>
      </c>
    </row>
    <row r="12" spans="1:32" ht="15" thickBot="1">
      <c r="A12" s="49"/>
      <c r="B12" s="23" t="s">
        <v>14</v>
      </c>
      <c r="C12" s="23" t="s">
        <v>133</v>
      </c>
      <c r="D12" s="23" t="s">
        <v>15</v>
      </c>
      <c r="E12" s="23" t="s">
        <v>16</v>
      </c>
      <c r="F12" s="23" t="s">
        <v>17</v>
      </c>
      <c r="G12" s="24" t="s">
        <v>332</v>
      </c>
      <c r="H12" s="53" t="s">
        <v>134</v>
      </c>
      <c r="I12" s="23" t="s">
        <v>135</v>
      </c>
      <c r="J12" s="25" t="s">
        <v>136</v>
      </c>
      <c r="K12" s="23" t="s">
        <v>137</v>
      </c>
      <c r="L12" s="23" t="s">
        <v>129</v>
      </c>
      <c r="M12" s="25" t="s">
        <v>136</v>
      </c>
      <c r="N12" s="23" t="s">
        <v>137</v>
      </c>
      <c r="O12" s="23" t="s">
        <v>129</v>
      </c>
      <c r="P12" s="25" t="s">
        <v>136</v>
      </c>
      <c r="Q12" s="23" t="s">
        <v>137</v>
      </c>
      <c r="R12" s="66" t="s">
        <v>323</v>
      </c>
      <c r="S12" s="67" t="s">
        <v>324</v>
      </c>
      <c r="U12" s="26" t="s">
        <v>289</v>
      </c>
      <c r="V12" s="27" t="s">
        <v>290</v>
      </c>
      <c r="W12" s="28" t="s">
        <v>290</v>
      </c>
      <c r="X12" s="26" t="s">
        <v>19</v>
      </c>
      <c r="AC12" s="6">
        <v>37</v>
      </c>
      <c r="AD12" s="6" t="s">
        <v>20</v>
      </c>
    </row>
    <row r="13" spans="1:32">
      <c r="A13" s="30" t="s">
        <v>138</v>
      </c>
      <c r="B13" s="29"/>
      <c r="C13" s="29"/>
      <c r="D13" s="30"/>
      <c r="E13" s="30"/>
      <c r="F13" s="30"/>
      <c r="G13" s="30"/>
      <c r="H13" s="54"/>
      <c r="I13" s="58"/>
      <c r="J13" s="73" t="str">
        <f t="shared" ref="J13:J44" si="0">IF(I13="","",VLOOKUP(I13,U:X,4,FALSE))</f>
        <v/>
      </c>
      <c r="K13" s="59"/>
      <c r="L13" s="61"/>
      <c r="M13" s="73" t="str">
        <f t="shared" ref="M13:M44" si="1">IF(L13="","",VLOOKUP(L13,U:X,4,FALSE))</f>
        <v/>
      </c>
      <c r="N13" s="59"/>
      <c r="O13" s="61"/>
      <c r="P13" s="73" t="str">
        <f t="shared" ref="P13:P44" si="2">IF(O13="","",VLOOKUP(O13,U:X,4,FALSE))</f>
        <v/>
      </c>
      <c r="Q13" s="59"/>
      <c r="R13" s="57"/>
      <c r="S13" s="31"/>
      <c r="T13" s="32"/>
      <c r="U13" s="26" t="s">
        <v>139</v>
      </c>
      <c r="V13" s="27" t="s">
        <v>140</v>
      </c>
      <c r="W13" s="28" t="s">
        <v>140</v>
      </c>
      <c r="X13" s="26" t="s">
        <v>22</v>
      </c>
      <c r="AC13" s="6">
        <v>38</v>
      </c>
      <c r="AD13" s="6" t="s">
        <v>23</v>
      </c>
    </row>
    <row r="14" spans="1:32">
      <c r="A14" s="50" t="s">
        <v>141</v>
      </c>
      <c r="B14" s="33"/>
      <c r="C14" s="29"/>
      <c r="D14" s="30"/>
      <c r="E14" s="30"/>
      <c r="F14" s="30"/>
      <c r="G14" s="30"/>
      <c r="H14" s="55"/>
      <c r="I14" s="60"/>
      <c r="J14" s="73" t="str">
        <f t="shared" si="0"/>
        <v/>
      </c>
      <c r="K14" s="59"/>
      <c r="L14" s="61"/>
      <c r="M14" s="73" t="str">
        <f t="shared" si="1"/>
        <v/>
      </c>
      <c r="N14" s="59"/>
      <c r="O14" s="61"/>
      <c r="P14" s="73" t="str">
        <f t="shared" si="2"/>
        <v/>
      </c>
      <c r="Q14" s="59"/>
      <c r="R14" s="57"/>
      <c r="S14" s="31"/>
      <c r="U14" s="26" t="s">
        <v>306</v>
      </c>
      <c r="V14" s="27" t="s">
        <v>140</v>
      </c>
      <c r="W14" s="28" t="s">
        <v>140</v>
      </c>
      <c r="X14" s="26" t="s">
        <v>307</v>
      </c>
      <c r="AC14" s="6">
        <v>39</v>
      </c>
      <c r="AD14" s="6" t="s">
        <v>24</v>
      </c>
    </row>
    <row r="15" spans="1:32">
      <c r="A15" s="30" t="s">
        <v>7</v>
      </c>
      <c r="B15" s="29"/>
      <c r="C15" s="29"/>
      <c r="D15" s="30"/>
      <c r="E15" s="30"/>
      <c r="F15" s="30"/>
      <c r="G15" s="30"/>
      <c r="H15" s="54"/>
      <c r="I15" s="60"/>
      <c r="J15" s="73" t="str">
        <f t="shared" si="0"/>
        <v/>
      </c>
      <c r="K15" s="59"/>
      <c r="L15" s="61"/>
      <c r="M15" s="73" t="str">
        <f t="shared" si="1"/>
        <v/>
      </c>
      <c r="N15" s="59"/>
      <c r="O15" s="61"/>
      <c r="P15" s="73" t="str">
        <f t="shared" si="2"/>
        <v/>
      </c>
      <c r="Q15" s="59"/>
      <c r="R15" s="57"/>
      <c r="S15" s="31"/>
      <c r="U15" s="26" t="s">
        <v>291</v>
      </c>
      <c r="V15" s="27" t="s">
        <v>290</v>
      </c>
      <c r="W15" s="28" t="s">
        <v>290</v>
      </c>
      <c r="X15" s="26" t="s">
        <v>21</v>
      </c>
      <c r="AC15" s="6">
        <v>1</v>
      </c>
      <c r="AD15" s="6" t="s">
        <v>25</v>
      </c>
    </row>
    <row r="16" spans="1:32">
      <c r="A16" s="50" t="s">
        <v>26</v>
      </c>
      <c r="B16" s="29"/>
      <c r="C16" s="29"/>
      <c r="D16" s="30"/>
      <c r="E16" s="30"/>
      <c r="F16" s="30"/>
      <c r="G16" s="30"/>
      <c r="H16" s="54"/>
      <c r="I16" s="60"/>
      <c r="J16" s="73" t="str">
        <f t="shared" si="0"/>
        <v/>
      </c>
      <c r="K16" s="59"/>
      <c r="L16" s="61"/>
      <c r="M16" s="73" t="str">
        <f t="shared" si="1"/>
        <v/>
      </c>
      <c r="N16" s="59"/>
      <c r="O16" s="61"/>
      <c r="P16" s="73" t="str">
        <f t="shared" si="2"/>
        <v/>
      </c>
      <c r="Q16" s="59"/>
      <c r="R16" s="57"/>
      <c r="S16" s="31"/>
      <c r="U16" s="26" t="s">
        <v>292</v>
      </c>
      <c r="V16" s="27" t="s">
        <v>290</v>
      </c>
      <c r="W16" s="28" t="s">
        <v>290</v>
      </c>
      <c r="X16" s="26" t="s">
        <v>27</v>
      </c>
      <c r="AC16" s="6">
        <v>2</v>
      </c>
      <c r="AD16" s="6" t="s">
        <v>28</v>
      </c>
    </row>
    <row r="17" spans="1:30">
      <c r="A17" s="30" t="s">
        <v>29</v>
      </c>
      <c r="B17" s="29"/>
      <c r="C17" s="29"/>
      <c r="D17" s="30"/>
      <c r="E17" s="30"/>
      <c r="F17" s="30"/>
      <c r="G17" s="30"/>
      <c r="H17" s="54"/>
      <c r="I17" s="60"/>
      <c r="J17" s="73" t="str">
        <f t="shared" si="0"/>
        <v/>
      </c>
      <c r="K17" s="59"/>
      <c r="L17" s="61"/>
      <c r="M17" s="73" t="str">
        <f t="shared" si="1"/>
        <v/>
      </c>
      <c r="N17" s="59"/>
      <c r="O17" s="61"/>
      <c r="P17" s="73" t="str">
        <f t="shared" si="2"/>
        <v/>
      </c>
      <c r="Q17" s="59"/>
      <c r="R17" s="57"/>
      <c r="S17" s="31"/>
      <c r="U17" s="26" t="s">
        <v>308</v>
      </c>
      <c r="V17" s="27"/>
      <c r="W17" s="28"/>
      <c r="X17" s="26" t="s">
        <v>309</v>
      </c>
      <c r="AC17" s="6">
        <v>3</v>
      </c>
      <c r="AD17" s="6" t="s">
        <v>30</v>
      </c>
    </row>
    <row r="18" spans="1:30">
      <c r="A18" s="50" t="s">
        <v>31</v>
      </c>
      <c r="B18" s="34"/>
      <c r="C18" s="34"/>
      <c r="D18" s="35"/>
      <c r="E18" s="30"/>
      <c r="F18" s="30"/>
      <c r="G18" s="35"/>
      <c r="H18" s="56"/>
      <c r="I18" s="60"/>
      <c r="J18" s="73" t="str">
        <f t="shared" si="0"/>
        <v/>
      </c>
      <c r="K18" s="59"/>
      <c r="L18" s="61"/>
      <c r="M18" s="73" t="str">
        <f t="shared" si="1"/>
        <v/>
      </c>
      <c r="N18" s="59"/>
      <c r="O18" s="61"/>
      <c r="P18" s="73" t="str">
        <f t="shared" si="2"/>
        <v/>
      </c>
      <c r="Q18" s="59"/>
      <c r="R18" s="57"/>
      <c r="S18" s="31"/>
      <c r="U18" s="26" t="s">
        <v>293</v>
      </c>
      <c r="V18" s="27" t="s">
        <v>290</v>
      </c>
      <c r="W18" s="28"/>
      <c r="X18" s="26" t="s">
        <v>142</v>
      </c>
      <c r="AC18" s="6">
        <v>4</v>
      </c>
      <c r="AD18" s="6" t="s">
        <v>32</v>
      </c>
    </row>
    <row r="19" spans="1:30">
      <c r="A19" s="30" t="s">
        <v>33</v>
      </c>
      <c r="B19" s="34"/>
      <c r="C19" s="34"/>
      <c r="D19" s="35"/>
      <c r="E19" s="30"/>
      <c r="F19" s="30"/>
      <c r="G19" s="35"/>
      <c r="H19" s="56"/>
      <c r="I19" s="60"/>
      <c r="J19" s="73" t="str">
        <f t="shared" si="0"/>
        <v/>
      </c>
      <c r="K19" s="59"/>
      <c r="L19" s="61"/>
      <c r="M19" s="73" t="str">
        <f t="shared" si="1"/>
        <v/>
      </c>
      <c r="N19" s="59"/>
      <c r="O19" s="61"/>
      <c r="P19" s="73" t="str">
        <f t="shared" si="2"/>
        <v/>
      </c>
      <c r="Q19" s="59"/>
      <c r="R19" s="57"/>
      <c r="S19" s="31"/>
      <c r="U19" s="26" t="s">
        <v>143</v>
      </c>
      <c r="V19" s="27"/>
      <c r="W19" s="28" t="s">
        <v>290</v>
      </c>
      <c r="X19" s="26" t="s">
        <v>144</v>
      </c>
      <c r="AC19" s="6">
        <v>5</v>
      </c>
      <c r="AD19" s="6" t="s">
        <v>34</v>
      </c>
    </row>
    <row r="20" spans="1:30">
      <c r="A20" s="50" t="s">
        <v>35</v>
      </c>
      <c r="B20" s="34"/>
      <c r="C20" s="34"/>
      <c r="D20" s="35"/>
      <c r="E20" s="30"/>
      <c r="F20" s="30"/>
      <c r="G20" s="35"/>
      <c r="H20" s="56"/>
      <c r="I20" s="61"/>
      <c r="J20" s="73" t="str">
        <f t="shared" si="0"/>
        <v/>
      </c>
      <c r="K20" s="59"/>
      <c r="L20" s="61"/>
      <c r="M20" s="73" t="str">
        <f t="shared" si="1"/>
        <v/>
      </c>
      <c r="N20" s="59"/>
      <c r="O20" s="61"/>
      <c r="P20" s="73" t="str">
        <f t="shared" si="2"/>
        <v/>
      </c>
      <c r="Q20" s="59"/>
      <c r="R20" s="57"/>
      <c r="S20" s="31"/>
      <c r="U20" s="26" t="s">
        <v>294</v>
      </c>
      <c r="V20" s="27" t="s">
        <v>290</v>
      </c>
      <c r="W20" s="28"/>
      <c r="X20" s="26" t="s">
        <v>145</v>
      </c>
      <c r="AC20" s="6">
        <v>6</v>
      </c>
      <c r="AD20" s="6" t="s">
        <v>36</v>
      </c>
    </row>
    <row r="21" spans="1:30">
      <c r="A21" s="30" t="s">
        <v>37</v>
      </c>
      <c r="B21" s="34"/>
      <c r="C21" s="34"/>
      <c r="D21" s="35"/>
      <c r="E21" s="30"/>
      <c r="F21" s="30"/>
      <c r="G21" s="35"/>
      <c r="H21" s="56"/>
      <c r="I21" s="61"/>
      <c r="J21" s="73" t="str">
        <f t="shared" si="0"/>
        <v/>
      </c>
      <c r="K21" s="59"/>
      <c r="L21" s="61"/>
      <c r="M21" s="73" t="str">
        <f t="shared" si="1"/>
        <v/>
      </c>
      <c r="N21" s="59"/>
      <c r="O21" s="61"/>
      <c r="P21" s="73" t="str">
        <f t="shared" si="2"/>
        <v/>
      </c>
      <c r="Q21" s="59"/>
      <c r="R21" s="57"/>
      <c r="S21" s="31"/>
      <c r="U21" s="26" t="s">
        <v>295</v>
      </c>
      <c r="V21" s="27"/>
      <c r="W21" s="28" t="s">
        <v>290</v>
      </c>
      <c r="X21" s="26" t="s">
        <v>146</v>
      </c>
      <c r="AC21" s="6">
        <v>7</v>
      </c>
      <c r="AD21" s="6" t="s">
        <v>39</v>
      </c>
    </row>
    <row r="22" spans="1:30">
      <c r="A22" s="50" t="s">
        <v>40</v>
      </c>
      <c r="B22" s="34"/>
      <c r="C22" s="34"/>
      <c r="D22" s="35"/>
      <c r="E22" s="30"/>
      <c r="F22" s="30"/>
      <c r="G22" s="35"/>
      <c r="H22" s="56"/>
      <c r="I22" s="61"/>
      <c r="J22" s="73" t="str">
        <f t="shared" si="0"/>
        <v/>
      </c>
      <c r="K22" s="59"/>
      <c r="L22" s="61"/>
      <c r="M22" s="73" t="str">
        <f t="shared" si="1"/>
        <v/>
      </c>
      <c r="N22" s="59"/>
      <c r="O22" s="61"/>
      <c r="P22" s="73" t="str">
        <f t="shared" si="2"/>
        <v/>
      </c>
      <c r="Q22" s="59"/>
      <c r="R22" s="57"/>
      <c r="S22" s="31"/>
      <c r="U22" s="26" t="s">
        <v>320</v>
      </c>
      <c r="V22" s="27" t="s">
        <v>18</v>
      </c>
      <c r="W22" s="28"/>
      <c r="X22" s="26" t="s">
        <v>319</v>
      </c>
      <c r="AC22" s="6">
        <v>8</v>
      </c>
      <c r="AD22" s="6" t="s">
        <v>41</v>
      </c>
    </row>
    <row r="23" spans="1:30">
      <c r="A23" s="30" t="s">
        <v>42</v>
      </c>
      <c r="B23" s="34"/>
      <c r="C23" s="34"/>
      <c r="D23" s="35"/>
      <c r="E23" s="30"/>
      <c r="F23" s="30"/>
      <c r="G23" s="35"/>
      <c r="H23" s="56"/>
      <c r="I23" s="61"/>
      <c r="J23" s="73" t="str">
        <f t="shared" si="0"/>
        <v/>
      </c>
      <c r="K23" s="59"/>
      <c r="L23" s="61"/>
      <c r="M23" s="73" t="str">
        <f t="shared" si="1"/>
        <v/>
      </c>
      <c r="N23" s="59"/>
      <c r="O23" s="61"/>
      <c r="P23" s="73" t="str">
        <f t="shared" si="2"/>
        <v/>
      </c>
      <c r="Q23" s="59"/>
      <c r="R23" s="57"/>
      <c r="S23" s="31"/>
      <c r="U23" s="26" t="s">
        <v>321</v>
      </c>
      <c r="V23" s="27"/>
      <c r="W23" s="28" t="s">
        <v>18</v>
      </c>
      <c r="X23" s="26" t="s">
        <v>322</v>
      </c>
      <c r="AC23" s="6">
        <v>9</v>
      </c>
      <c r="AD23" s="6" t="s">
        <v>43</v>
      </c>
    </row>
    <row r="24" spans="1:30">
      <c r="A24" s="50" t="s">
        <v>44</v>
      </c>
      <c r="B24" s="34"/>
      <c r="C24" s="34"/>
      <c r="D24" s="35"/>
      <c r="E24" s="30"/>
      <c r="F24" s="30"/>
      <c r="G24" s="35"/>
      <c r="H24" s="56"/>
      <c r="I24" s="61"/>
      <c r="J24" s="73" t="str">
        <f t="shared" si="0"/>
        <v/>
      </c>
      <c r="K24" s="59"/>
      <c r="L24" s="61"/>
      <c r="M24" s="73" t="str">
        <f t="shared" si="1"/>
        <v/>
      </c>
      <c r="N24" s="59"/>
      <c r="O24" s="61"/>
      <c r="P24" s="73" t="str">
        <f t="shared" si="2"/>
        <v/>
      </c>
      <c r="Q24" s="59"/>
      <c r="R24" s="57"/>
      <c r="S24" s="31"/>
      <c r="U24" s="26" t="s">
        <v>333</v>
      </c>
      <c r="V24" s="27" t="s">
        <v>140</v>
      </c>
      <c r="W24" s="28" t="s">
        <v>140</v>
      </c>
      <c r="X24" s="26" t="s">
        <v>334</v>
      </c>
      <c r="AC24" s="6">
        <v>10</v>
      </c>
      <c r="AD24" s="6" t="s">
        <v>45</v>
      </c>
    </row>
    <row r="25" spans="1:30">
      <c r="A25" s="30" t="s">
        <v>46</v>
      </c>
      <c r="B25" s="34"/>
      <c r="C25" s="34"/>
      <c r="D25" s="35"/>
      <c r="E25" s="30"/>
      <c r="F25" s="30"/>
      <c r="G25" s="35"/>
      <c r="H25" s="56"/>
      <c r="I25" s="61"/>
      <c r="J25" s="73" t="str">
        <f t="shared" si="0"/>
        <v/>
      </c>
      <c r="K25" s="59"/>
      <c r="L25" s="61"/>
      <c r="M25" s="73" t="str">
        <f t="shared" si="1"/>
        <v/>
      </c>
      <c r="N25" s="59"/>
      <c r="O25" s="61"/>
      <c r="P25" s="73" t="str">
        <f t="shared" si="2"/>
        <v/>
      </c>
      <c r="Q25" s="59"/>
      <c r="R25" s="57"/>
      <c r="S25" s="31"/>
      <c r="U25" s="26" t="s">
        <v>296</v>
      </c>
      <c r="V25" s="27" t="s">
        <v>290</v>
      </c>
      <c r="W25" s="28" t="s">
        <v>290</v>
      </c>
      <c r="X25" s="26" t="s">
        <v>10</v>
      </c>
      <c r="AC25" s="6">
        <v>11</v>
      </c>
      <c r="AD25" s="6" t="s">
        <v>47</v>
      </c>
    </row>
    <row r="26" spans="1:30">
      <c r="A26" s="50" t="s">
        <v>48</v>
      </c>
      <c r="B26" s="34"/>
      <c r="C26" s="34"/>
      <c r="D26" s="35"/>
      <c r="E26" s="30"/>
      <c r="F26" s="30"/>
      <c r="G26" s="35"/>
      <c r="H26" s="56"/>
      <c r="I26" s="61"/>
      <c r="J26" s="73" t="str">
        <f t="shared" si="0"/>
        <v/>
      </c>
      <c r="K26" s="59"/>
      <c r="L26" s="61"/>
      <c r="M26" s="73" t="str">
        <f t="shared" si="1"/>
        <v/>
      </c>
      <c r="N26" s="59"/>
      <c r="O26" s="61"/>
      <c r="P26" s="73" t="str">
        <f t="shared" si="2"/>
        <v/>
      </c>
      <c r="Q26" s="59"/>
      <c r="R26" s="57"/>
      <c r="S26" s="31"/>
      <c r="U26" s="26" t="s">
        <v>310</v>
      </c>
      <c r="V26" s="27" t="s">
        <v>290</v>
      </c>
      <c r="W26" s="28" t="s">
        <v>290</v>
      </c>
      <c r="X26" s="26" t="s">
        <v>311</v>
      </c>
      <c r="AC26" s="6">
        <v>12</v>
      </c>
      <c r="AD26" s="6" t="s">
        <v>49</v>
      </c>
    </row>
    <row r="27" spans="1:30">
      <c r="A27" s="30" t="s">
        <v>50</v>
      </c>
      <c r="B27" s="34"/>
      <c r="C27" s="34"/>
      <c r="D27" s="35"/>
      <c r="E27" s="30"/>
      <c r="F27" s="30"/>
      <c r="G27" s="35"/>
      <c r="H27" s="56"/>
      <c r="I27" s="61"/>
      <c r="J27" s="73" t="str">
        <f t="shared" si="0"/>
        <v/>
      </c>
      <c r="K27" s="59"/>
      <c r="L27" s="61"/>
      <c r="M27" s="73" t="str">
        <f t="shared" si="1"/>
        <v/>
      </c>
      <c r="N27" s="59"/>
      <c r="O27" s="61"/>
      <c r="P27" s="73" t="str">
        <f t="shared" si="2"/>
        <v/>
      </c>
      <c r="Q27" s="59"/>
      <c r="R27" s="57"/>
      <c r="S27" s="31"/>
      <c r="U27" s="26" t="s">
        <v>297</v>
      </c>
      <c r="V27" s="27" t="s">
        <v>290</v>
      </c>
      <c r="W27" s="28" t="s">
        <v>290</v>
      </c>
      <c r="X27" s="26" t="s">
        <v>38</v>
      </c>
      <c r="AC27" s="6">
        <v>13</v>
      </c>
      <c r="AD27" s="6" t="s">
        <v>51</v>
      </c>
    </row>
    <row r="28" spans="1:30">
      <c r="A28" s="50" t="s">
        <v>52</v>
      </c>
      <c r="B28" s="34"/>
      <c r="C28" s="34"/>
      <c r="D28" s="35"/>
      <c r="E28" s="30"/>
      <c r="F28" s="30"/>
      <c r="G28" s="35"/>
      <c r="H28" s="56"/>
      <c r="I28" s="61"/>
      <c r="J28" s="73" t="str">
        <f t="shared" si="0"/>
        <v/>
      </c>
      <c r="K28" s="59"/>
      <c r="L28" s="61"/>
      <c r="M28" s="73" t="str">
        <f t="shared" si="1"/>
        <v/>
      </c>
      <c r="N28" s="59"/>
      <c r="O28" s="61"/>
      <c r="P28" s="73" t="str">
        <f t="shared" si="2"/>
        <v/>
      </c>
      <c r="Q28" s="59"/>
      <c r="R28" s="57"/>
      <c r="S28" s="31"/>
      <c r="U28" s="26" t="s">
        <v>312</v>
      </c>
      <c r="V28" s="27" t="s">
        <v>290</v>
      </c>
      <c r="W28" s="28" t="s">
        <v>290</v>
      </c>
      <c r="X28" s="26" t="s">
        <v>313</v>
      </c>
      <c r="AC28" s="6">
        <v>14</v>
      </c>
      <c r="AD28" s="6" t="s">
        <v>53</v>
      </c>
    </row>
    <row r="29" spans="1:30">
      <c r="A29" s="30" t="s">
        <v>54</v>
      </c>
      <c r="B29" s="34"/>
      <c r="C29" s="34"/>
      <c r="D29" s="35"/>
      <c r="E29" s="30"/>
      <c r="F29" s="30"/>
      <c r="G29" s="35"/>
      <c r="H29" s="56"/>
      <c r="I29" s="61"/>
      <c r="J29" s="73" t="str">
        <f t="shared" si="0"/>
        <v/>
      </c>
      <c r="K29" s="59"/>
      <c r="L29" s="61"/>
      <c r="M29" s="73" t="str">
        <f t="shared" si="1"/>
        <v/>
      </c>
      <c r="N29" s="59"/>
      <c r="O29" s="61"/>
      <c r="P29" s="73" t="str">
        <f t="shared" si="2"/>
        <v/>
      </c>
      <c r="Q29" s="59"/>
      <c r="R29" s="57"/>
      <c r="S29" s="31"/>
      <c r="U29" s="26" t="s">
        <v>298</v>
      </c>
      <c r="V29" s="27" t="s">
        <v>290</v>
      </c>
      <c r="W29" s="28"/>
      <c r="X29" s="26" t="s">
        <v>147</v>
      </c>
      <c r="AC29" s="6">
        <v>15</v>
      </c>
      <c r="AD29" s="6" t="s">
        <v>55</v>
      </c>
    </row>
    <row r="30" spans="1:30">
      <c r="A30" s="50" t="s">
        <v>56</v>
      </c>
      <c r="B30" s="34"/>
      <c r="C30" s="34"/>
      <c r="D30" s="35"/>
      <c r="E30" s="35"/>
      <c r="F30" s="30"/>
      <c r="G30" s="35"/>
      <c r="H30" s="56"/>
      <c r="I30" s="61"/>
      <c r="J30" s="73" t="str">
        <f t="shared" si="0"/>
        <v/>
      </c>
      <c r="K30" s="59"/>
      <c r="L30" s="61"/>
      <c r="M30" s="73" t="str">
        <f t="shared" si="1"/>
        <v/>
      </c>
      <c r="N30" s="59"/>
      <c r="O30" s="61"/>
      <c r="P30" s="73" t="str">
        <f t="shared" si="2"/>
        <v/>
      </c>
      <c r="Q30" s="59"/>
      <c r="R30" s="57"/>
      <c r="S30" s="31"/>
      <c r="U30" s="26" t="s">
        <v>299</v>
      </c>
      <c r="V30" s="27"/>
      <c r="W30" s="28" t="s">
        <v>290</v>
      </c>
      <c r="X30" s="26" t="s">
        <v>148</v>
      </c>
      <c r="AC30" s="6">
        <v>16</v>
      </c>
      <c r="AD30" s="6" t="s">
        <v>57</v>
      </c>
    </row>
    <row r="31" spans="1:30">
      <c r="A31" s="30" t="s">
        <v>58</v>
      </c>
      <c r="B31" s="34"/>
      <c r="C31" s="34"/>
      <c r="D31" s="35"/>
      <c r="E31" s="35"/>
      <c r="F31" s="30"/>
      <c r="G31" s="35"/>
      <c r="H31" s="56"/>
      <c r="I31" s="61"/>
      <c r="J31" s="73" t="str">
        <f t="shared" si="0"/>
        <v/>
      </c>
      <c r="K31" s="59"/>
      <c r="L31" s="61"/>
      <c r="M31" s="73" t="str">
        <f t="shared" si="1"/>
        <v/>
      </c>
      <c r="N31" s="59"/>
      <c r="O31" s="61"/>
      <c r="P31" s="73" t="str">
        <f t="shared" si="2"/>
        <v/>
      </c>
      <c r="Q31" s="59"/>
      <c r="R31" s="57"/>
      <c r="S31" s="31"/>
      <c r="U31" s="26" t="s">
        <v>300</v>
      </c>
      <c r="V31" s="27" t="s">
        <v>290</v>
      </c>
      <c r="W31" s="28"/>
      <c r="X31" s="26" t="s">
        <v>149</v>
      </c>
      <c r="AC31" s="6">
        <v>17</v>
      </c>
      <c r="AD31" s="6" t="s">
        <v>59</v>
      </c>
    </row>
    <row r="32" spans="1:30">
      <c r="A32" s="50" t="s">
        <v>60</v>
      </c>
      <c r="B32" s="34"/>
      <c r="C32" s="34"/>
      <c r="D32" s="35"/>
      <c r="E32" s="35"/>
      <c r="F32" s="30"/>
      <c r="G32" s="35"/>
      <c r="H32" s="56"/>
      <c r="I32" s="61"/>
      <c r="J32" s="73" t="str">
        <f t="shared" si="0"/>
        <v/>
      </c>
      <c r="K32" s="59"/>
      <c r="L32" s="61"/>
      <c r="M32" s="73" t="str">
        <f t="shared" si="1"/>
        <v/>
      </c>
      <c r="N32" s="59"/>
      <c r="O32" s="61"/>
      <c r="P32" s="73" t="str">
        <f t="shared" si="2"/>
        <v/>
      </c>
      <c r="Q32" s="59"/>
      <c r="R32" s="57"/>
      <c r="S32" s="31"/>
      <c r="U32" s="26" t="s">
        <v>301</v>
      </c>
      <c r="V32" s="27"/>
      <c r="W32" s="28" t="s">
        <v>290</v>
      </c>
      <c r="X32" s="26" t="s">
        <v>150</v>
      </c>
      <c r="AC32" s="6">
        <v>18</v>
      </c>
      <c r="AD32" s="6" t="s">
        <v>61</v>
      </c>
    </row>
    <row r="33" spans="1:30">
      <c r="A33" s="30" t="s">
        <v>62</v>
      </c>
      <c r="B33" s="34"/>
      <c r="C33" s="34"/>
      <c r="D33" s="35"/>
      <c r="E33" s="35"/>
      <c r="F33" s="30"/>
      <c r="G33" s="35"/>
      <c r="H33" s="56"/>
      <c r="I33" s="61"/>
      <c r="J33" s="73" t="str">
        <f t="shared" si="0"/>
        <v/>
      </c>
      <c r="K33" s="59"/>
      <c r="L33" s="61"/>
      <c r="M33" s="73" t="str">
        <f t="shared" si="1"/>
        <v/>
      </c>
      <c r="N33" s="59"/>
      <c r="O33" s="61"/>
      <c r="P33" s="73" t="str">
        <f t="shared" si="2"/>
        <v/>
      </c>
      <c r="Q33" s="59"/>
      <c r="R33" s="57"/>
      <c r="S33" s="31"/>
      <c r="U33" s="26" t="s">
        <v>302</v>
      </c>
      <c r="V33" s="27" t="s">
        <v>290</v>
      </c>
      <c r="W33" s="28"/>
      <c r="X33" s="26" t="s">
        <v>151</v>
      </c>
      <c r="AC33" s="6">
        <v>19</v>
      </c>
      <c r="AD33" s="6" t="s">
        <v>63</v>
      </c>
    </row>
    <row r="34" spans="1:30">
      <c r="A34" s="50" t="s">
        <v>64</v>
      </c>
      <c r="B34" s="34"/>
      <c r="C34" s="34"/>
      <c r="D34" s="35"/>
      <c r="E34" s="35"/>
      <c r="F34" s="30"/>
      <c r="G34" s="35"/>
      <c r="H34" s="56"/>
      <c r="I34" s="61"/>
      <c r="J34" s="73" t="str">
        <f t="shared" si="0"/>
        <v/>
      </c>
      <c r="K34" s="59"/>
      <c r="L34" s="61"/>
      <c r="M34" s="73" t="str">
        <f t="shared" si="1"/>
        <v/>
      </c>
      <c r="N34" s="59"/>
      <c r="O34" s="61"/>
      <c r="P34" s="73" t="str">
        <f t="shared" si="2"/>
        <v/>
      </c>
      <c r="Q34" s="59"/>
      <c r="R34" s="57"/>
      <c r="S34" s="31"/>
      <c r="U34" s="26" t="s">
        <v>303</v>
      </c>
      <c r="V34" s="27"/>
      <c r="W34" s="28" t="s">
        <v>290</v>
      </c>
      <c r="X34" s="26" t="s">
        <v>152</v>
      </c>
      <c r="AC34" s="6">
        <v>20</v>
      </c>
      <c r="AD34" s="6" t="s">
        <v>65</v>
      </c>
    </row>
    <row r="35" spans="1:30">
      <c r="A35" s="30" t="s">
        <v>66</v>
      </c>
      <c r="B35" s="34"/>
      <c r="C35" s="34"/>
      <c r="D35" s="35"/>
      <c r="E35" s="35"/>
      <c r="F35" s="30"/>
      <c r="G35" s="35"/>
      <c r="H35" s="56"/>
      <c r="I35" s="61"/>
      <c r="J35" s="73" t="str">
        <f t="shared" si="0"/>
        <v/>
      </c>
      <c r="K35" s="59"/>
      <c r="L35" s="61"/>
      <c r="M35" s="73" t="str">
        <f t="shared" si="1"/>
        <v/>
      </c>
      <c r="N35" s="59"/>
      <c r="O35" s="61"/>
      <c r="P35" s="73" t="str">
        <f t="shared" si="2"/>
        <v/>
      </c>
      <c r="Q35" s="59"/>
      <c r="R35" s="57"/>
      <c r="S35" s="31"/>
      <c r="U35" s="26" t="s">
        <v>304</v>
      </c>
      <c r="V35" s="27" t="s">
        <v>290</v>
      </c>
      <c r="W35" s="28"/>
      <c r="X35" s="26" t="s">
        <v>153</v>
      </c>
      <c r="AC35" s="6">
        <v>21</v>
      </c>
      <c r="AD35" s="6" t="s">
        <v>67</v>
      </c>
    </row>
    <row r="36" spans="1:30">
      <c r="A36" s="50" t="s">
        <v>68</v>
      </c>
      <c r="B36" s="34"/>
      <c r="C36" s="34"/>
      <c r="D36" s="35"/>
      <c r="E36" s="35"/>
      <c r="F36" s="30"/>
      <c r="G36" s="35"/>
      <c r="H36" s="56"/>
      <c r="I36" s="61"/>
      <c r="J36" s="73" t="str">
        <f t="shared" si="0"/>
        <v/>
      </c>
      <c r="K36" s="59"/>
      <c r="L36" s="61"/>
      <c r="M36" s="73" t="str">
        <f t="shared" si="1"/>
        <v/>
      </c>
      <c r="N36" s="59"/>
      <c r="O36" s="61"/>
      <c r="P36" s="73" t="str">
        <f t="shared" si="2"/>
        <v/>
      </c>
      <c r="Q36" s="59"/>
      <c r="R36" s="57"/>
      <c r="S36" s="31"/>
      <c r="U36" s="26" t="s">
        <v>305</v>
      </c>
      <c r="V36" s="27"/>
      <c r="W36" s="28" t="s">
        <v>290</v>
      </c>
      <c r="X36" s="26" t="s">
        <v>154</v>
      </c>
      <c r="AC36" s="6">
        <v>22</v>
      </c>
      <c r="AD36" s="6" t="s">
        <v>69</v>
      </c>
    </row>
    <row r="37" spans="1:30">
      <c r="A37" s="30" t="s">
        <v>70</v>
      </c>
      <c r="B37" s="34"/>
      <c r="C37" s="34"/>
      <c r="D37" s="35"/>
      <c r="E37" s="35"/>
      <c r="F37" s="30"/>
      <c r="G37" s="35"/>
      <c r="H37" s="56"/>
      <c r="I37" s="61"/>
      <c r="J37" s="73" t="str">
        <f t="shared" si="0"/>
        <v/>
      </c>
      <c r="K37" s="59"/>
      <c r="L37" s="61"/>
      <c r="M37" s="73" t="str">
        <f t="shared" si="1"/>
        <v/>
      </c>
      <c r="N37" s="59"/>
      <c r="O37" s="61"/>
      <c r="P37" s="73" t="str">
        <f t="shared" si="2"/>
        <v/>
      </c>
      <c r="Q37" s="59"/>
      <c r="R37" s="57"/>
      <c r="S37" s="31"/>
      <c r="U37" s="26" t="s">
        <v>314</v>
      </c>
      <c r="V37" s="27"/>
      <c r="W37" s="28"/>
      <c r="X37" s="26" t="s">
        <v>315</v>
      </c>
      <c r="AC37" s="6">
        <v>23</v>
      </c>
      <c r="AD37" s="6" t="s">
        <v>71</v>
      </c>
    </row>
    <row r="38" spans="1:30">
      <c r="A38" s="50" t="s">
        <v>72</v>
      </c>
      <c r="B38" s="34"/>
      <c r="C38" s="34"/>
      <c r="D38" s="35"/>
      <c r="E38" s="35"/>
      <c r="F38" s="30"/>
      <c r="G38" s="35"/>
      <c r="H38" s="56"/>
      <c r="I38" s="61"/>
      <c r="J38" s="73" t="str">
        <f t="shared" si="0"/>
        <v/>
      </c>
      <c r="K38" s="59"/>
      <c r="L38" s="61"/>
      <c r="M38" s="73" t="str">
        <f t="shared" si="1"/>
        <v/>
      </c>
      <c r="N38" s="59"/>
      <c r="O38" s="61"/>
      <c r="P38" s="73" t="str">
        <f t="shared" si="2"/>
        <v/>
      </c>
      <c r="Q38" s="59"/>
      <c r="R38" s="57"/>
      <c r="S38" s="31"/>
      <c r="U38" s="26" t="s">
        <v>316</v>
      </c>
      <c r="V38" s="27"/>
      <c r="W38" s="28"/>
      <c r="X38" s="26" t="s">
        <v>317</v>
      </c>
      <c r="AC38" s="6">
        <v>24</v>
      </c>
      <c r="AD38" s="6" t="s">
        <v>73</v>
      </c>
    </row>
    <row r="39" spans="1:30">
      <c r="A39" s="30" t="s">
        <v>74</v>
      </c>
      <c r="B39" s="34"/>
      <c r="C39" s="34"/>
      <c r="D39" s="35"/>
      <c r="E39" s="35"/>
      <c r="F39" s="30"/>
      <c r="G39" s="35"/>
      <c r="H39" s="56"/>
      <c r="I39" s="61"/>
      <c r="J39" s="73" t="str">
        <f t="shared" si="0"/>
        <v/>
      </c>
      <c r="K39" s="59"/>
      <c r="L39" s="61"/>
      <c r="M39" s="73" t="str">
        <f t="shared" si="1"/>
        <v/>
      </c>
      <c r="N39" s="59"/>
      <c r="O39" s="61"/>
      <c r="P39" s="73" t="str">
        <f t="shared" si="2"/>
        <v/>
      </c>
      <c r="Q39" s="59"/>
      <c r="R39" s="57"/>
      <c r="S39" s="31"/>
      <c r="AC39" s="6">
        <v>25</v>
      </c>
      <c r="AD39" s="6" t="s">
        <v>75</v>
      </c>
    </row>
    <row r="40" spans="1:30">
      <c r="A40" s="50" t="s">
        <v>76</v>
      </c>
      <c r="B40" s="34"/>
      <c r="C40" s="34"/>
      <c r="D40" s="35"/>
      <c r="E40" s="35"/>
      <c r="F40" s="30"/>
      <c r="G40" s="35"/>
      <c r="H40" s="56"/>
      <c r="I40" s="61"/>
      <c r="J40" s="73" t="str">
        <f t="shared" si="0"/>
        <v/>
      </c>
      <c r="K40" s="59"/>
      <c r="L40" s="61"/>
      <c r="M40" s="73" t="str">
        <f t="shared" si="1"/>
        <v/>
      </c>
      <c r="N40" s="59"/>
      <c r="O40" s="61"/>
      <c r="P40" s="73" t="str">
        <f t="shared" si="2"/>
        <v/>
      </c>
      <c r="Q40" s="59"/>
      <c r="R40" s="57"/>
      <c r="S40" s="31"/>
      <c r="AC40" s="6">
        <v>26</v>
      </c>
      <c r="AD40" s="6" t="s">
        <v>77</v>
      </c>
    </row>
    <row r="41" spans="1:30">
      <c r="A41" s="30" t="s">
        <v>78</v>
      </c>
      <c r="B41" s="34"/>
      <c r="C41" s="34"/>
      <c r="D41" s="35"/>
      <c r="E41" s="35"/>
      <c r="F41" s="30"/>
      <c r="G41" s="35"/>
      <c r="H41" s="56"/>
      <c r="I41" s="61"/>
      <c r="J41" s="73" t="str">
        <f t="shared" si="0"/>
        <v/>
      </c>
      <c r="K41" s="59"/>
      <c r="L41" s="61"/>
      <c r="M41" s="73" t="str">
        <f t="shared" si="1"/>
        <v/>
      </c>
      <c r="N41" s="59"/>
      <c r="O41" s="61"/>
      <c r="P41" s="73" t="str">
        <f t="shared" si="2"/>
        <v/>
      </c>
      <c r="Q41" s="59"/>
      <c r="R41" s="57"/>
      <c r="S41" s="31"/>
      <c r="AC41" s="6">
        <v>29</v>
      </c>
      <c r="AD41" s="6" t="s">
        <v>79</v>
      </c>
    </row>
    <row r="42" spans="1:30">
      <c r="A42" s="50" t="s">
        <v>80</v>
      </c>
      <c r="B42" s="34"/>
      <c r="C42" s="34"/>
      <c r="D42" s="35"/>
      <c r="E42" s="35"/>
      <c r="F42" s="30"/>
      <c r="G42" s="35"/>
      <c r="H42" s="56"/>
      <c r="I42" s="61"/>
      <c r="J42" s="73" t="str">
        <f t="shared" si="0"/>
        <v/>
      </c>
      <c r="K42" s="59"/>
      <c r="L42" s="61"/>
      <c r="M42" s="73" t="str">
        <f t="shared" si="1"/>
        <v/>
      </c>
      <c r="N42" s="59"/>
      <c r="O42" s="61"/>
      <c r="P42" s="73" t="str">
        <f t="shared" si="2"/>
        <v/>
      </c>
      <c r="Q42" s="59"/>
      <c r="R42" s="57"/>
      <c r="S42" s="31"/>
      <c r="AC42" s="6">
        <v>30</v>
      </c>
      <c r="AD42" s="6" t="s">
        <v>81</v>
      </c>
    </row>
    <row r="43" spans="1:30">
      <c r="A43" s="30" t="s">
        <v>82</v>
      </c>
      <c r="B43" s="34"/>
      <c r="C43" s="34"/>
      <c r="D43" s="35"/>
      <c r="E43" s="35"/>
      <c r="F43" s="30"/>
      <c r="G43" s="35"/>
      <c r="H43" s="56"/>
      <c r="I43" s="61"/>
      <c r="J43" s="73" t="str">
        <f t="shared" si="0"/>
        <v/>
      </c>
      <c r="K43" s="59"/>
      <c r="L43" s="61"/>
      <c r="M43" s="73" t="str">
        <f t="shared" si="1"/>
        <v/>
      </c>
      <c r="N43" s="59"/>
      <c r="O43" s="61"/>
      <c r="P43" s="73" t="str">
        <f t="shared" si="2"/>
        <v/>
      </c>
      <c r="Q43" s="59"/>
      <c r="R43" s="57"/>
      <c r="S43" s="31"/>
      <c r="U43" s="36"/>
      <c r="V43" s="36"/>
      <c r="W43" s="36"/>
      <c r="X43" s="36"/>
      <c r="AC43" s="6">
        <v>40</v>
      </c>
      <c r="AD43" s="6" t="s">
        <v>83</v>
      </c>
    </row>
    <row r="44" spans="1:30">
      <c r="A44" s="50" t="s">
        <v>84</v>
      </c>
      <c r="B44" s="34"/>
      <c r="C44" s="34"/>
      <c r="D44" s="35"/>
      <c r="E44" s="35"/>
      <c r="F44" s="30"/>
      <c r="G44" s="35"/>
      <c r="H44" s="56"/>
      <c r="I44" s="61"/>
      <c r="J44" s="73" t="str">
        <f t="shared" si="0"/>
        <v/>
      </c>
      <c r="K44" s="59"/>
      <c r="L44" s="61"/>
      <c r="M44" s="73" t="str">
        <f t="shared" si="1"/>
        <v/>
      </c>
      <c r="N44" s="59"/>
      <c r="O44" s="61"/>
      <c r="P44" s="73" t="str">
        <f t="shared" si="2"/>
        <v/>
      </c>
      <c r="Q44" s="59"/>
      <c r="R44" s="57"/>
      <c r="S44" s="31"/>
      <c r="U44" s="36"/>
      <c r="V44" s="36"/>
      <c r="W44" s="36"/>
      <c r="X44" s="36"/>
      <c r="AC44" s="6">
        <v>41</v>
      </c>
      <c r="AD44" s="6" t="s">
        <v>85</v>
      </c>
    </row>
    <row r="45" spans="1:30">
      <c r="A45" s="30" t="s">
        <v>8</v>
      </c>
      <c r="B45" s="34"/>
      <c r="C45" s="34"/>
      <c r="D45" s="35"/>
      <c r="E45" s="35"/>
      <c r="F45" s="30"/>
      <c r="G45" s="35"/>
      <c r="H45" s="56"/>
      <c r="I45" s="61"/>
      <c r="J45" s="73" t="str">
        <f t="shared" ref="J45:J76" si="3">IF(I45="","",VLOOKUP(I45,U:X,4,FALSE))</f>
        <v/>
      </c>
      <c r="K45" s="59"/>
      <c r="L45" s="61"/>
      <c r="M45" s="73" t="str">
        <f t="shared" ref="M45:M76" si="4">IF(L45="","",VLOOKUP(L45,U:X,4,FALSE))</f>
        <v/>
      </c>
      <c r="N45" s="59"/>
      <c r="O45" s="61"/>
      <c r="P45" s="73" t="str">
        <f t="shared" ref="P45:P76" si="5">IF(O45="","",VLOOKUP(O45,U:X,4,FALSE))</f>
        <v/>
      </c>
      <c r="Q45" s="59"/>
      <c r="R45" s="57"/>
      <c r="S45" s="31"/>
      <c r="U45" s="36"/>
      <c r="V45" s="36"/>
      <c r="W45" s="36"/>
      <c r="X45" s="36"/>
      <c r="AC45" s="6">
        <v>42</v>
      </c>
      <c r="AD45" s="6" t="s">
        <v>86</v>
      </c>
    </row>
    <row r="46" spans="1:30">
      <c r="A46" s="50" t="s">
        <v>87</v>
      </c>
      <c r="B46" s="34"/>
      <c r="C46" s="34"/>
      <c r="D46" s="35"/>
      <c r="E46" s="35"/>
      <c r="F46" s="30"/>
      <c r="G46" s="35"/>
      <c r="H46" s="56"/>
      <c r="I46" s="61"/>
      <c r="J46" s="73" t="str">
        <f t="shared" si="3"/>
        <v/>
      </c>
      <c r="K46" s="59"/>
      <c r="L46" s="61"/>
      <c r="M46" s="73" t="str">
        <f t="shared" si="4"/>
        <v/>
      </c>
      <c r="N46" s="59"/>
      <c r="O46" s="61"/>
      <c r="P46" s="73" t="str">
        <f t="shared" si="5"/>
        <v/>
      </c>
      <c r="Q46" s="59"/>
      <c r="R46" s="57"/>
      <c r="S46" s="31"/>
      <c r="U46" s="36"/>
      <c r="V46" s="36"/>
      <c r="W46" s="36"/>
      <c r="X46" s="36"/>
      <c r="AC46" s="6">
        <v>43</v>
      </c>
      <c r="AD46" s="6" t="s">
        <v>88</v>
      </c>
    </row>
    <row r="47" spans="1:30">
      <c r="A47" s="30" t="s">
        <v>89</v>
      </c>
      <c r="B47" s="34"/>
      <c r="C47" s="34"/>
      <c r="D47" s="35"/>
      <c r="E47" s="35"/>
      <c r="F47" s="30"/>
      <c r="G47" s="35"/>
      <c r="H47" s="56"/>
      <c r="I47" s="61"/>
      <c r="J47" s="73" t="str">
        <f t="shared" si="3"/>
        <v/>
      </c>
      <c r="K47" s="59"/>
      <c r="L47" s="61"/>
      <c r="M47" s="73" t="str">
        <f t="shared" si="4"/>
        <v/>
      </c>
      <c r="N47" s="59"/>
      <c r="O47" s="61"/>
      <c r="P47" s="73" t="str">
        <f t="shared" si="5"/>
        <v/>
      </c>
      <c r="Q47" s="59"/>
      <c r="R47" s="57"/>
      <c r="S47" s="31"/>
      <c r="U47" s="36"/>
      <c r="V47" s="36"/>
      <c r="W47" s="36"/>
      <c r="X47" s="36"/>
      <c r="AC47" s="6">
        <v>44</v>
      </c>
      <c r="AD47" s="6" t="s">
        <v>90</v>
      </c>
    </row>
    <row r="48" spans="1:30">
      <c r="A48" s="50" t="s">
        <v>91</v>
      </c>
      <c r="B48" s="34"/>
      <c r="C48" s="34"/>
      <c r="D48" s="35"/>
      <c r="E48" s="35"/>
      <c r="F48" s="30"/>
      <c r="G48" s="35"/>
      <c r="H48" s="56"/>
      <c r="I48" s="61"/>
      <c r="J48" s="73" t="str">
        <f t="shared" si="3"/>
        <v/>
      </c>
      <c r="K48" s="59"/>
      <c r="L48" s="61"/>
      <c r="M48" s="73" t="str">
        <f t="shared" si="4"/>
        <v/>
      </c>
      <c r="N48" s="59"/>
      <c r="O48" s="61"/>
      <c r="P48" s="73" t="str">
        <f t="shared" si="5"/>
        <v/>
      </c>
      <c r="Q48" s="59"/>
      <c r="R48" s="57"/>
      <c r="S48" s="31"/>
      <c r="U48" s="36"/>
      <c r="V48" s="36"/>
      <c r="W48" s="36"/>
      <c r="X48" s="36"/>
      <c r="AC48" s="6">
        <v>45</v>
      </c>
      <c r="AD48" s="6" t="s">
        <v>92</v>
      </c>
    </row>
    <row r="49" spans="1:30">
      <c r="A49" s="30" t="s">
        <v>93</v>
      </c>
      <c r="B49" s="34"/>
      <c r="C49" s="34"/>
      <c r="D49" s="35"/>
      <c r="E49" s="35"/>
      <c r="F49" s="30"/>
      <c r="G49" s="35"/>
      <c r="H49" s="56"/>
      <c r="I49" s="61"/>
      <c r="J49" s="73" t="str">
        <f t="shared" si="3"/>
        <v/>
      </c>
      <c r="K49" s="59"/>
      <c r="L49" s="61"/>
      <c r="M49" s="73" t="str">
        <f t="shared" si="4"/>
        <v/>
      </c>
      <c r="N49" s="59"/>
      <c r="O49" s="61"/>
      <c r="P49" s="73" t="str">
        <f t="shared" si="5"/>
        <v/>
      </c>
      <c r="Q49" s="59"/>
      <c r="R49" s="57"/>
      <c r="S49" s="31"/>
      <c r="U49" s="36"/>
      <c r="V49" s="36"/>
      <c r="W49" s="36"/>
      <c r="X49" s="36"/>
      <c r="AC49" s="6">
        <v>46</v>
      </c>
      <c r="AD49" s="6" t="s">
        <v>94</v>
      </c>
    </row>
    <row r="50" spans="1:30">
      <c r="A50" s="50" t="s">
        <v>95</v>
      </c>
      <c r="B50" s="34"/>
      <c r="C50" s="34"/>
      <c r="D50" s="35"/>
      <c r="E50" s="35"/>
      <c r="F50" s="30"/>
      <c r="G50" s="35"/>
      <c r="H50" s="56"/>
      <c r="I50" s="61"/>
      <c r="J50" s="73" t="str">
        <f t="shared" si="3"/>
        <v/>
      </c>
      <c r="K50" s="59"/>
      <c r="L50" s="61"/>
      <c r="M50" s="73" t="str">
        <f t="shared" si="4"/>
        <v/>
      </c>
      <c r="N50" s="59"/>
      <c r="O50" s="61"/>
      <c r="P50" s="73" t="str">
        <f t="shared" si="5"/>
        <v/>
      </c>
      <c r="Q50" s="59"/>
      <c r="R50" s="57"/>
      <c r="S50" s="31"/>
      <c r="U50" s="36"/>
      <c r="V50" s="36"/>
      <c r="W50" s="36"/>
      <c r="X50" s="36"/>
      <c r="AC50" s="6">
        <v>47</v>
      </c>
      <c r="AD50" s="6" t="s">
        <v>96</v>
      </c>
    </row>
    <row r="51" spans="1:30">
      <c r="A51" s="30" t="s">
        <v>97</v>
      </c>
      <c r="B51" s="34"/>
      <c r="C51" s="34"/>
      <c r="D51" s="35"/>
      <c r="E51" s="35"/>
      <c r="F51" s="30"/>
      <c r="G51" s="35"/>
      <c r="H51" s="56"/>
      <c r="I51" s="61"/>
      <c r="J51" s="73" t="str">
        <f t="shared" si="3"/>
        <v/>
      </c>
      <c r="K51" s="59"/>
      <c r="L51" s="61"/>
      <c r="M51" s="73" t="str">
        <f t="shared" si="4"/>
        <v/>
      </c>
      <c r="N51" s="59"/>
      <c r="O51" s="61"/>
      <c r="P51" s="73" t="str">
        <f t="shared" si="5"/>
        <v/>
      </c>
      <c r="Q51" s="59"/>
      <c r="R51" s="57"/>
      <c r="S51" s="31"/>
      <c r="U51" s="36"/>
      <c r="V51" s="36"/>
      <c r="W51" s="36"/>
      <c r="X51" s="37"/>
      <c r="AC51" s="6"/>
      <c r="AD51" s="6"/>
    </row>
    <row r="52" spans="1:30">
      <c r="A52" s="50" t="s">
        <v>98</v>
      </c>
      <c r="B52" s="34"/>
      <c r="C52" s="34"/>
      <c r="D52" s="35"/>
      <c r="E52" s="35"/>
      <c r="F52" s="30"/>
      <c r="G52" s="35"/>
      <c r="H52" s="56"/>
      <c r="I52" s="61"/>
      <c r="J52" s="73" t="str">
        <f t="shared" si="3"/>
        <v/>
      </c>
      <c r="K52" s="59"/>
      <c r="L52" s="61"/>
      <c r="M52" s="73" t="str">
        <f t="shared" si="4"/>
        <v/>
      </c>
      <c r="N52" s="59"/>
      <c r="O52" s="61"/>
      <c r="P52" s="73" t="str">
        <f t="shared" si="5"/>
        <v/>
      </c>
      <c r="Q52" s="59"/>
      <c r="R52" s="57"/>
      <c r="S52" s="31"/>
      <c r="U52" s="36"/>
      <c r="V52" s="36"/>
      <c r="W52" s="36"/>
      <c r="X52" s="37"/>
      <c r="AC52" s="6"/>
      <c r="AD52" s="6"/>
    </row>
    <row r="53" spans="1:30">
      <c r="A53" s="30" t="s">
        <v>99</v>
      </c>
      <c r="B53" s="34"/>
      <c r="C53" s="34"/>
      <c r="D53" s="35"/>
      <c r="E53" s="35"/>
      <c r="F53" s="30"/>
      <c r="G53" s="35"/>
      <c r="H53" s="56"/>
      <c r="I53" s="61"/>
      <c r="J53" s="73" t="str">
        <f t="shared" si="3"/>
        <v/>
      </c>
      <c r="K53" s="59"/>
      <c r="L53" s="61"/>
      <c r="M53" s="73" t="str">
        <f t="shared" si="4"/>
        <v/>
      </c>
      <c r="N53" s="59"/>
      <c r="O53" s="61"/>
      <c r="P53" s="73" t="str">
        <f t="shared" si="5"/>
        <v/>
      </c>
      <c r="Q53" s="59"/>
      <c r="R53" s="57"/>
      <c r="S53" s="31"/>
      <c r="U53" s="36"/>
      <c r="V53" s="36"/>
      <c r="W53" s="36"/>
      <c r="X53" s="36"/>
      <c r="AC53" s="6"/>
      <c r="AD53" s="6"/>
    </row>
    <row r="54" spans="1:30">
      <c r="A54" s="50" t="s">
        <v>100</v>
      </c>
      <c r="B54" s="34"/>
      <c r="C54" s="34"/>
      <c r="D54" s="35"/>
      <c r="E54" s="35"/>
      <c r="F54" s="30"/>
      <c r="G54" s="35"/>
      <c r="H54" s="56"/>
      <c r="I54" s="61"/>
      <c r="J54" s="73" t="str">
        <f t="shared" si="3"/>
        <v/>
      </c>
      <c r="K54" s="59"/>
      <c r="L54" s="61"/>
      <c r="M54" s="73" t="str">
        <f t="shared" si="4"/>
        <v/>
      </c>
      <c r="N54" s="59"/>
      <c r="O54" s="61"/>
      <c r="P54" s="73" t="str">
        <f t="shared" si="5"/>
        <v/>
      </c>
      <c r="Q54" s="59"/>
      <c r="R54" s="57"/>
      <c r="S54" s="31"/>
      <c r="U54" s="36"/>
      <c r="V54" s="36"/>
      <c r="W54" s="36"/>
      <c r="X54" s="36"/>
    </row>
    <row r="55" spans="1:30">
      <c r="A55" s="30" t="s">
        <v>101</v>
      </c>
      <c r="B55" s="34"/>
      <c r="C55" s="34"/>
      <c r="D55" s="35"/>
      <c r="E55" s="35"/>
      <c r="F55" s="30"/>
      <c r="G55" s="35"/>
      <c r="H55" s="56"/>
      <c r="I55" s="61"/>
      <c r="J55" s="73" t="str">
        <f t="shared" si="3"/>
        <v/>
      </c>
      <c r="K55" s="59"/>
      <c r="L55" s="61"/>
      <c r="M55" s="73" t="str">
        <f t="shared" si="4"/>
        <v/>
      </c>
      <c r="N55" s="59"/>
      <c r="O55" s="61"/>
      <c r="P55" s="73" t="str">
        <f t="shared" si="5"/>
        <v/>
      </c>
      <c r="Q55" s="59"/>
      <c r="R55" s="57"/>
      <c r="S55" s="31"/>
      <c r="U55" s="36"/>
      <c r="V55" s="36"/>
      <c r="W55" s="36"/>
      <c r="X55" s="36"/>
    </row>
    <row r="56" spans="1:30">
      <c r="A56" s="50" t="s">
        <v>102</v>
      </c>
      <c r="B56" s="34"/>
      <c r="C56" s="34"/>
      <c r="D56" s="35"/>
      <c r="E56" s="35"/>
      <c r="F56" s="30"/>
      <c r="G56" s="35"/>
      <c r="H56" s="56"/>
      <c r="I56" s="61"/>
      <c r="J56" s="73" t="str">
        <f t="shared" si="3"/>
        <v/>
      </c>
      <c r="K56" s="59"/>
      <c r="L56" s="61"/>
      <c r="M56" s="73" t="str">
        <f t="shared" si="4"/>
        <v/>
      </c>
      <c r="N56" s="59"/>
      <c r="O56" s="61"/>
      <c r="P56" s="73" t="str">
        <f t="shared" si="5"/>
        <v/>
      </c>
      <c r="Q56" s="59"/>
      <c r="R56" s="57"/>
      <c r="S56" s="31"/>
      <c r="U56" s="36"/>
      <c r="V56" s="36"/>
      <c r="W56" s="36"/>
      <c r="X56" s="36"/>
    </row>
    <row r="57" spans="1:30">
      <c r="A57" s="30" t="s">
        <v>103</v>
      </c>
      <c r="B57" s="34"/>
      <c r="C57" s="34"/>
      <c r="D57" s="35"/>
      <c r="E57" s="35"/>
      <c r="F57" s="30"/>
      <c r="G57" s="35"/>
      <c r="H57" s="56"/>
      <c r="I57" s="61"/>
      <c r="J57" s="73" t="str">
        <f t="shared" si="3"/>
        <v/>
      </c>
      <c r="K57" s="59"/>
      <c r="L57" s="61"/>
      <c r="M57" s="73" t="str">
        <f t="shared" si="4"/>
        <v/>
      </c>
      <c r="N57" s="59"/>
      <c r="O57" s="61"/>
      <c r="P57" s="73" t="str">
        <f t="shared" si="5"/>
        <v/>
      </c>
      <c r="Q57" s="59"/>
      <c r="R57" s="57"/>
      <c r="S57" s="31"/>
      <c r="U57" s="36"/>
      <c r="V57" s="36"/>
      <c r="W57" s="36"/>
      <c r="X57" s="36"/>
    </row>
    <row r="58" spans="1:30">
      <c r="A58" s="50" t="s">
        <v>104</v>
      </c>
      <c r="B58" s="34"/>
      <c r="C58" s="34"/>
      <c r="D58" s="35"/>
      <c r="E58" s="35"/>
      <c r="F58" s="30"/>
      <c r="G58" s="35"/>
      <c r="H58" s="56"/>
      <c r="I58" s="61"/>
      <c r="J58" s="73" t="str">
        <f t="shared" si="3"/>
        <v/>
      </c>
      <c r="K58" s="59"/>
      <c r="L58" s="61"/>
      <c r="M58" s="73" t="str">
        <f t="shared" si="4"/>
        <v/>
      </c>
      <c r="N58" s="59"/>
      <c r="O58" s="61"/>
      <c r="P58" s="73" t="str">
        <f t="shared" si="5"/>
        <v/>
      </c>
      <c r="Q58" s="59"/>
      <c r="R58" s="57"/>
      <c r="S58" s="31"/>
      <c r="U58" s="36"/>
      <c r="V58" s="36"/>
      <c r="W58" s="36"/>
      <c r="X58" s="36"/>
    </row>
    <row r="59" spans="1:30">
      <c r="A59" s="30" t="s">
        <v>105</v>
      </c>
      <c r="B59" s="34"/>
      <c r="C59" s="34"/>
      <c r="D59" s="35"/>
      <c r="E59" s="35"/>
      <c r="F59" s="30"/>
      <c r="G59" s="35"/>
      <c r="H59" s="56"/>
      <c r="I59" s="61"/>
      <c r="J59" s="73" t="str">
        <f t="shared" si="3"/>
        <v/>
      </c>
      <c r="K59" s="59"/>
      <c r="L59" s="61"/>
      <c r="M59" s="73" t="str">
        <f t="shared" si="4"/>
        <v/>
      </c>
      <c r="N59" s="59"/>
      <c r="O59" s="61"/>
      <c r="P59" s="73" t="str">
        <f t="shared" si="5"/>
        <v/>
      </c>
      <c r="Q59" s="59"/>
      <c r="R59" s="57"/>
      <c r="S59" s="31"/>
      <c r="U59" s="36"/>
      <c r="V59" s="36"/>
      <c r="W59" s="36"/>
      <c r="X59" s="36"/>
    </row>
    <row r="60" spans="1:30">
      <c r="A60" s="50" t="s">
        <v>106</v>
      </c>
      <c r="B60" s="34"/>
      <c r="C60" s="34"/>
      <c r="D60" s="35"/>
      <c r="E60" s="35"/>
      <c r="F60" s="30"/>
      <c r="G60" s="35"/>
      <c r="H60" s="56"/>
      <c r="I60" s="61"/>
      <c r="J60" s="73" t="str">
        <f t="shared" si="3"/>
        <v/>
      </c>
      <c r="K60" s="59"/>
      <c r="L60" s="61"/>
      <c r="M60" s="73" t="str">
        <f t="shared" si="4"/>
        <v/>
      </c>
      <c r="N60" s="59"/>
      <c r="O60" s="61"/>
      <c r="P60" s="73" t="str">
        <f t="shared" si="5"/>
        <v/>
      </c>
      <c r="Q60" s="59"/>
      <c r="R60" s="57"/>
      <c r="S60" s="31"/>
      <c r="U60" s="36"/>
      <c r="V60" s="36"/>
      <c r="W60" s="36"/>
      <c r="X60" s="36"/>
    </row>
    <row r="61" spans="1:30">
      <c r="A61" s="30" t="s">
        <v>107</v>
      </c>
      <c r="B61" s="34"/>
      <c r="C61" s="34"/>
      <c r="D61" s="35"/>
      <c r="E61" s="35"/>
      <c r="F61" s="30"/>
      <c r="G61" s="35"/>
      <c r="H61" s="56"/>
      <c r="I61" s="61"/>
      <c r="J61" s="73" t="str">
        <f t="shared" si="3"/>
        <v/>
      </c>
      <c r="K61" s="59"/>
      <c r="L61" s="61"/>
      <c r="M61" s="73" t="str">
        <f t="shared" si="4"/>
        <v/>
      </c>
      <c r="N61" s="59"/>
      <c r="O61" s="61"/>
      <c r="P61" s="73" t="str">
        <f t="shared" si="5"/>
        <v/>
      </c>
      <c r="Q61" s="59"/>
      <c r="R61" s="57"/>
      <c r="S61" s="31"/>
      <c r="U61" s="36"/>
      <c r="V61" s="36"/>
      <c r="W61" s="36"/>
      <c r="X61" s="37"/>
    </row>
    <row r="62" spans="1:30">
      <c r="A62" s="50" t="s">
        <v>108</v>
      </c>
      <c r="B62" s="34"/>
      <c r="C62" s="34"/>
      <c r="D62" s="35"/>
      <c r="E62" s="35"/>
      <c r="F62" s="30"/>
      <c r="G62" s="35"/>
      <c r="H62" s="56"/>
      <c r="I62" s="61"/>
      <c r="J62" s="73" t="str">
        <f t="shared" si="3"/>
        <v/>
      </c>
      <c r="K62" s="59"/>
      <c r="L62" s="61"/>
      <c r="M62" s="73" t="str">
        <f t="shared" si="4"/>
        <v/>
      </c>
      <c r="N62" s="59"/>
      <c r="O62" s="61"/>
      <c r="P62" s="73" t="str">
        <f t="shared" si="5"/>
        <v/>
      </c>
      <c r="Q62" s="59"/>
      <c r="R62" s="57"/>
      <c r="S62" s="31"/>
      <c r="U62" s="36"/>
      <c r="V62" s="36"/>
      <c r="W62" s="36"/>
      <c r="X62" s="37"/>
    </row>
    <row r="63" spans="1:30">
      <c r="A63" s="50" t="s">
        <v>186</v>
      </c>
      <c r="B63" s="34"/>
      <c r="C63" s="34"/>
      <c r="D63" s="35"/>
      <c r="E63" s="35"/>
      <c r="F63" s="30"/>
      <c r="G63" s="35"/>
      <c r="H63" s="56"/>
      <c r="I63" s="61"/>
      <c r="J63" s="73" t="str">
        <f t="shared" si="3"/>
        <v/>
      </c>
      <c r="K63" s="59"/>
      <c r="L63" s="61"/>
      <c r="M63" s="73" t="str">
        <f t="shared" si="4"/>
        <v/>
      </c>
      <c r="N63" s="59"/>
      <c r="O63" s="61"/>
      <c r="P63" s="73" t="str">
        <f t="shared" si="5"/>
        <v/>
      </c>
      <c r="Q63" s="59"/>
      <c r="R63" s="57"/>
      <c r="S63" s="31"/>
      <c r="U63" s="36"/>
      <c r="V63" s="36"/>
      <c r="W63" s="36"/>
      <c r="X63" s="37"/>
    </row>
    <row r="64" spans="1:30">
      <c r="A64" s="50" t="s">
        <v>187</v>
      </c>
      <c r="B64" s="34"/>
      <c r="C64" s="34"/>
      <c r="D64" s="35"/>
      <c r="E64" s="35"/>
      <c r="F64" s="30"/>
      <c r="G64" s="35"/>
      <c r="H64" s="56"/>
      <c r="I64" s="61"/>
      <c r="J64" s="73" t="str">
        <f t="shared" si="3"/>
        <v/>
      </c>
      <c r="K64" s="59"/>
      <c r="L64" s="61"/>
      <c r="M64" s="73" t="str">
        <f t="shared" si="4"/>
        <v/>
      </c>
      <c r="N64" s="59"/>
      <c r="O64" s="61"/>
      <c r="P64" s="73" t="str">
        <f t="shared" si="5"/>
        <v/>
      </c>
      <c r="Q64" s="59"/>
      <c r="R64" s="57"/>
      <c r="S64" s="31"/>
      <c r="U64" s="36"/>
      <c r="V64" s="36"/>
      <c r="W64" s="36"/>
      <c r="X64" s="37"/>
    </row>
    <row r="65" spans="1:24">
      <c r="A65" s="50" t="s">
        <v>188</v>
      </c>
      <c r="B65" s="34"/>
      <c r="C65" s="34"/>
      <c r="D65" s="35"/>
      <c r="E65" s="35"/>
      <c r="F65" s="30"/>
      <c r="G65" s="35"/>
      <c r="H65" s="56"/>
      <c r="I65" s="61"/>
      <c r="J65" s="73" t="str">
        <f t="shared" si="3"/>
        <v/>
      </c>
      <c r="K65" s="59"/>
      <c r="L65" s="61"/>
      <c r="M65" s="73" t="str">
        <f t="shared" si="4"/>
        <v/>
      </c>
      <c r="N65" s="59"/>
      <c r="O65" s="61"/>
      <c r="P65" s="73" t="str">
        <f t="shared" si="5"/>
        <v/>
      </c>
      <c r="Q65" s="59"/>
      <c r="R65" s="57"/>
      <c r="S65" s="31"/>
      <c r="U65" s="36"/>
      <c r="V65" s="36"/>
      <c r="W65" s="36"/>
      <c r="X65" s="37"/>
    </row>
    <row r="66" spans="1:24">
      <c r="A66" s="50" t="s">
        <v>189</v>
      </c>
      <c r="B66" s="34"/>
      <c r="C66" s="34"/>
      <c r="D66" s="35"/>
      <c r="E66" s="35"/>
      <c r="F66" s="30"/>
      <c r="G66" s="35"/>
      <c r="H66" s="56"/>
      <c r="I66" s="61"/>
      <c r="J66" s="73" t="str">
        <f t="shared" si="3"/>
        <v/>
      </c>
      <c r="K66" s="59"/>
      <c r="L66" s="61"/>
      <c r="M66" s="73" t="str">
        <f t="shared" si="4"/>
        <v/>
      </c>
      <c r="N66" s="59"/>
      <c r="O66" s="61"/>
      <c r="P66" s="73" t="str">
        <f t="shared" si="5"/>
        <v/>
      </c>
      <c r="Q66" s="59"/>
      <c r="R66" s="57"/>
      <c r="S66" s="31"/>
      <c r="U66" s="36"/>
      <c r="V66" s="36"/>
      <c r="W66" s="36"/>
      <c r="X66" s="37"/>
    </row>
    <row r="67" spans="1:24">
      <c r="A67" s="50" t="s">
        <v>190</v>
      </c>
      <c r="B67" s="34"/>
      <c r="C67" s="34"/>
      <c r="D67" s="35"/>
      <c r="E67" s="35"/>
      <c r="F67" s="30"/>
      <c r="G67" s="35"/>
      <c r="H67" s="56"/>
      <c r="I67" s="61"/>
      <c r="J67" s="73" t="str">
        <f t="shared" si="3"/>
        <v/>
      </c>
      <c r="K67" s="59"/>
      <c r="L67" s="61"/>
      <c r="M67" s="73" t="str">
        <f t="shared" si="4"/>
        <v/>
      </c>
      <c r="N67" s="59"/>
      <c r="O67" s="61"/>
      <c r="P67" s="73" t="str">
        <f t="shared" si="5"/>
        <v/>
      </c>
      <c r="Q67" s="59"/>
      <c r="R67" s="57"/>
      <c r="S67" s="31"/>
      <c r="U67" s="36"/>
      <c r="V67" s="36"/>
      <c r="W67" s="36"/>
      <c r="X67" s="37"/>
    </row>
    <row r="68" spans="1:24">
      <c r="A68" s="50" t="s">
        <v>191</v>
      </c>
      <c r="B68" s="34"/>
      <c r="C68" s="34"/>
      <c r="D68" s="35"/>
      <c r="E68" s="35"/>
      <c r="F68" s="30"/>
      <c r="G68" s="35"/>
      <c r="H68" s="56"/>
      <c r="I68" s="61"/>
      <c r="J68" s="73" t="str">
        <f t="shared" si="3"/>
        <v/>
      </c>
      <c r="K68" s="59"/>
      <c r="L68" s="61"/>
      <c r="M68" s="73" t="str">
        <f t="shared" si="4"/>
        <v/>
      </c>
      <c r="N68" s="59"/>
      <c r="O68" s="61"/>
      <c r="P68" s="73" t="str">
        <f t="shared" si="5"/>
        <v/>
      </c>
      <c r="Q68" s="59"/>
      <c r="R68" s="57"/>
      <c r="S68" s="31"/>
      <c r="U68" s="36"/>
      <c r="V68" s="36"/>
      <c r="W68" s="36"/>
      <c r="X68" s="37"/>
    </row>
    <row r="69" spans="1:24">
      <c r="A69" s="50" t="s">
        <v>192</v>
      </c>
      <c r="B69" s="34"/>
      <c r="C69" s="34"/>
      <c r="D69" s="35"/>
      <c r="E69" s="35"/>
      <c r="F69" s="30"/>
      <c r="G69" s="35"/>
      <c r="H69" s="56"/>
      <c r="I69" s="61"/>
      <c r="J69" s="73" t="str">
        <f t="shared" si="3"/>
        <v/>
      </c>
      <c r="K69" s="59"/>
      <c r="L69" s="61"/>
      <c r="M69" s="73" t="str">
        <f t="shared" si="4"/>
        <v/>
      </c>
      <c r="N69" s="59"/>
      <c r="O69" s="61"/>
      <c r="P69" s="73" t="str">
        <f t="shared" si="5"/>
        <v/>
      </c>
      <c r="Q69" s="59"/>
      <c r="R69" s="57"/>
      <c r="S69" s="31"/>
      <c r="U69" s="36"/>
      <c r="V69" s="36"/>
      <c r="W69" s="36"/>
      <c r="X69" s="37"/>
    </row>
    <row r="70" spans="1:24">
      <c r="A70" s="50" t="s">
        <v>193</v>
      </c>
      <c r="B70" s="34"/>
      <c r="C70" s="34"/>
      <c r="D70" s="35"/>
      <c r="E70" s="35"/>
      <c r="F70" s="30"/>
      <c r="G70" s="35"/>
      <c r="H70" s="56"/>
      <c r="I70" s="61"/>
      <c r="J70" s="73" t="str">
        <f t="shared" si="3"/>
        <v/>
      </c>
      <c r="K70" s="59"/>
      <c r="L70" s="61"/>
      <c r="M70" s="73" t="str">
        <f t="shared" si="4"/>
        <v/>
      </c>
      <c r="N70" s="59"/>
      <c r="O70" s="61"/>
      <c r="P70" s="73" t="str">
        <f t="shared" si="5"/>
        <v/>
      </c>
      <c r="Q70" s="59"/>
      <c r="R70" s="57"/>
      <c r="S70" s="31"/>
      <c r="U70" s="36"/>
      <c r="V70" s="36"/>
      <c r="W70" s="36"/>
      <c r="X70" s="37"/>
    </row>
    <row r="71" spans="1:24">
      <c r="A71" s="50" t="s">
        <v>194</v>
      </c>
      <c r="B71" s="34"/>
      <c r="C71" s="34"/>
      <c r="D71" s="35"/>
      <c r="E71" s="35"/>
      <c r="F71" s="30"/>
      <c r="G71" s="35"/>
      <c r="H71" s="56"/>
      <c r="I71" s="61"/>
      <c r="J71" s="73" t="str">
        <f t="shared" si="3"/>
        <v/>
      </c>
      <c r="K71" s="59"/>
      <c r="L71" s="61"/>
      <c r="M71" s="73" t="str">
        <f t="shared" si="4"/>
        <v/>
      </c>
      <c r="N71" s="59"/>
      <c r="O71" s="61"/>
      <c r="P71" s="73" t="str">
        <f t="shared" si="5"/>
        <v/>
      </c>
      <c r="Q71" s="59"/>
      <c r="R71" s="57"/>
      <c r="S71" s="31"/>
      <c r="U71" s="36"/>
      <c r="V71" s="36"/>
      <c r="W71" s="36"/>
      <c r="X71" s="37"/>
    </row>
    <row r="72" spans="1:24">
      <c r="A72" s="50" t="s">
        <v>195</v>
      </c>
      <c r="B72" s="34"/>
      <c r="C72" s="34"/>
      <c r="D72" s="35"/>
      <c r="E72" s="35"/>
      <c r="F72" s="30"/>
      <c r="G72" s="35"/>
      <c r="H72" s="56"/>
      <c r="I72" s="61"/>
      <c r="J72" s="73" t="str">
        <f t="shared" si="3"/>
        <v/>
      </c>
      <c r="K72" s="59"/>
      <c r="L72" s="61"/>
      <c r="M72" s="73" t="str">
        <f t="shared" si="4"/>
        <v/>
      </c>
      <c r="N72" s="59"/>
      <c r="O72" s="61"/>
      <c r="P72" s="73" t="str">
        <f t="shared" si="5"/>
        <v/>
      </c>
      <c r="Q72" s="59"/>
      <c r="R72" s="57"/>
      <c r="S72" s="31"/>
      <c r="U72" s="36"/>
      <c r="V72" s="36"/>
      <c r="W72" s="36"/>
      <c r="X72" s="37"/>
    </row>
    <row r="73" spans="1:24">
      <c r="A73" s="50" t="s">
        <v>196</v>
      </c>
      <c r="B73" s="34"/>
      <c r="C73" s="34"/>
      <c r="D73" s="35"/>
      <c r="E73" s="35"/>
      <c r="F73" s="30"/>
      <c r="G73" s="35"/>
      <c r="H73" s="56"/>
      <c r="I73" s="61"/>
      <c r="J73" s="73" t="str">
        <f t="shared" si="3"/>
        <v/>
      </c>
      <c r="K73" s="59"/>
      <c r="L73" s="61"/>
      <c r="M73" s="73" t="str">
        <f t="shared" si="4"/>
        <v/>
      </c>
      <c r="N73" s="59"/>
      <c r="O73" s="61"/>
      <c r="P73" s="73" t="str">
        <f t="shared" si="5"/>
        <v/>
      </c>
      <c r="Q73" s="59"/>
      <c r="R73" s="57"/>
      <c r="S73" s="31"/>
      <c r="U73" s="36"/>
      <c r="V73" s="36"/>
      <c r="W73" s="36"/>
      <c r="X73" s="37"/>
    </row>
    <row r="74" spans="1:24">
      <c r="A74" s="50" t="s">
        <v>197</v>
      </c>
      <c r="B74" s="34"/>
      <c r="C74" s="34"/>
      <c r="D74" s="35"/>
      <c r="E74" s="35"/>
      <c r="F74" s="30"/>
      <c r="G74" s="35"/>
      <c r="H74" s="56"/>
      <c r="I74" s="61"/>
      <c r="J74" s="73" t="str">
        <f t="shared" si="3"/>
        <v/>
      </c>
      <c r="K74" s="59"/>
      <c r="L74" s="61"/>
      <c r="M74" s="73" t="str">
        <f t="shared" si="4"/>
        <v/>
      </c>
      <c r="N74" s="59"/>
      <c r="O74" s="61"/>
      <c r="P74" s="73" t="str">
        <f t="shared" si="5"/>
        <v/>
      </c>
      <c r="Q74" s="59"/>
      <c r="R74" s="57"/>
      <c r="S74" s="31"/>
      <c r="U74" s="36"/>
      <c r="V74" s="36"/>
      <c r="W74" s="36"/>
      <c r="X74" s="37"/>
    </row>
    <row r="75" spans="1:24">
      <c r="A75" s="50" t="s">
        <v>198</v>
      </c>
      <c r="B75" s="34"/>
      <c r="C75" s="34"/>
      <c r="D75" s="35"/>
      <c r="E75" s="35"/>
      <c r="F75" s="30"/>
      <c r="G75" s="35"/>
      <c r="H75" s="56"/>
      <c r="I75" s="61"/>
      <c r="J75" s="73" t="str">
        <f t="shared" si="3"/>
        <v/>
      </c>
      <c r="K75" s="59"/>
      <c r="L75" s="61"/>
      <c r="M75" s="73" t="str">
        <f t="shared" si="4"/>
        <v/>
      </c>
      <c r="N75" s="59"/>
      <c r="O75" s="61"/>
      <c r="P75" s="73" t="str">
        <f t="shared" si="5"/>
        <v/>
      </c>
      <c r="Q75" s="59"/>
      <c r="R75" s="57"/>
      <c r="S75" s="31"/>
      <c r="U75" s="36"/>
      <c r="V75" s="36"/>
      <c r="W75" s="36"/>
      <c r="X75" s="37"/>
    </row>
    <row r="76" spans="1:24">
      <c r="A76" s="50" t="s">
        <v>199</v>
      </c>
      <c r="B76" s="34"/>
      <c r="C76" s="34"/>
      <c r="D76" s="35"/>
      <c r="E76" s="35"/>
      <c r="F76" s="30"/>
      <c r="G76" s="35"/>
      <c r="H76" s="56"/>
      <c r="I76" s="61"/>
      <c r="J76" s="73" t="str">
        <f t="shared" si="3"/>
        <v/>
      </c>
      <c r="K76" s="59"/>
      <c r="L76" s="61"/>
      <c r="M76" s="73" t="str">
        <f t="shared" si="4"/>
        <v/>
      </c>
      <c r="N76" s="59"/>
      <c r="O76" s="61"/>
      <c r="P76" s="73" t="str">
        <f t="shared" si="5"/>
        <v/>
      </c>
      <c r="Q76" s="59"/>
      <c r="R76" s="57"/>
      <c r="S76" s="31"/>
      <c r="U76" s="36"/>
      <c r="V76" s="36"/>
      <c r="W76" s="36"/>
      <c r="X76" s="37"/>
    </row>
    <row r="77" spans="1:24">
      <c r="A77" s="50" t="s">
        <v>200</v>
      </c>
      <c r="B77" s="34"/>
      <c r="C77" s="34"/>
      <c r="D77" s="35"/>
      <c r="E77" s="35"/>
      <c r="F77" s="30"/>
      <c r="G77" s="35"/>
      <c r="H77" s="56"/>
      <c r="I77" s="61"/>
      <c r="J77" s="73" t="str">
        <f t="shared" ref="J77:J108" si="6">IF(I77="","",VLOOKUP(I77,U:X,4,FALSE))</f>
        <v/>
      </c>
      <c r="K77" s="59"/>
      <c r="L77" s="61"/>
      <c r="M77" s="73" t="str">
        <f t="shared" ref="M77:M108" si="7">IF(L77="","",VLOOKUP(L77,U:X,4,FALSE))</f>
        <v/>
      </c>
      <c r="N77" s="59"/>
      <c r="O77" s="61"/>
      <c r="P77" s="73" t="str">
        <f t="shared" ref="P77:P108" si="8">IF(O77="","",VLOOKUP(O77,U:X,4,FALSE))</f>
        <v/>
      </c>
      <c r="Q77" s="59"/>
      <c r="R77" s="57"/>
      <c r="S77" s="31"/>
      <c r="U77" s="36"/>
      <c r="V77" s="36"/>
      <c r="W77" s="36"/>
      <c r="X77" s="37"/>
    </row>
    <row r="78" spans="1:24">
      <c r="A78" s="50" t="s">
        <v>201</v>
      </c>
      <c r="B78" s="34"/>
      <c r="C78" s="34"/>
      <c r="D78" s="35"/>
      <c r="E78" s="35"/>
      <c r="F78" s="30"/>
      <c r="G78" s="35"/>
      <c r="H78" s="56"/>
      <c r="I78" s="61"/>
      <c r="J78" s="73" t="str">
        <f t="shared" si="6"/>
        <v/>
      </c>
      <c r="K78" s="59"/>
      <c r="L78" s="61"/>
      <c r="M78" s="73" t="str">
        <f t="shared" si="7"/>
        <v/>
      </c>
      <c r="N78" s="59"/>
      <c r="O78" s="61"/>
      <c r="P78" s="73" t="str">
        <f t="shared" si="8"/>
        <v/>
      </c>
      <c r="Q78" s="59"/>
      <c r="R78" s="57"/>
      <c r="S78" s="31"/>
      <c r="U78" s="36"/>
      <c r="V78" s="36"/>
      <c r="W78" s="36"/>
      <c r="X78" s="37"/>
    </row>
    <row r="79" spans="1:24">
      <c r="A79" s="50" t="s">
        <v>202</v>
      </c>
      <c r="B79" s="34"/>
      <c r="C79" s="34"/>
      <c r="D79" s="35"/>
      <c r="E79" s="35"/>
      <c r="F79" s="30"/>
      <c r="G79" s="35"/>
      <c r="H79" s="56"/>
      <c r="I79" s="61"/>
      <c r="J79" s="73" t="str">
        <f t="shared" si="6"/>
        <v/>
      </c>
      <c r="K79" s="59"/>
      <c r="L79" s="61"/>
      <c r="M79" s="73" t="str">
        <f t="shared" si="7"/>
        <v/>
      </c>
      <c r="N79" s="59"/>
      <c r="O79" s="61"/>
      <c r="P79" s="73" t="str">
        <f t="shared" si="8"/>
        <v/>
      </c>
      <c r="Q79" s="59"/>
      <c r="R79" s="57"/>
      <c r="S79" s="31"/>
      <c r="U79" s="36"/>
      <c r="V79" s="36"/>
      <c r="W79" s="36"/>
      <c r="X79" s="37"/>
    </row>
    <row r="80" spans="1:24">
      <c r="A80" s="50" t="s">
        <v>203</v>
      </c>
      <c r="B80" s="34"/>
      <c r="C80" s="34"/>
      <c r="D80" s="35"/>
      <c r="E80" s="35"/>
      <c r="F80" s="30"/>
      <c r="G80" s="35"/>
      <c r="H80" s="56"/>
      <c r="I80" s="61"/>
      <c r="J80" s="73" t="str">
        <f t="shared" si="6"/>
        <v/>
      </c>
      <c r="K80" s="59"/>
      <c r="L80" s="61"/>
      <c r="M80" s="73" t="str">
        <f t="shared" si="7"/>
        <v/>
      </c>
      <c r="N80" s="59"/>
      <c r="O80" s="61"/>
      <c r="P80" s="73" t="str">
        <f t="shared" si="8"/>
        <v/>
      </c>
      <c r="Q80" s="59"/>
      <c r="R80" s="57"/>
      <c r="S80" s="31"/>
      <c r="U80" s="36"/>
      <c r="V80" s="36"/>
      <c r="W80" s="36"/>
      <c r="X80" s="37"/>
    </row>
    <row r="81" spans="1:24">
      <c r="A81" s="50" t="s">
        <v>204</v>
      </c>
      <c r="B81" s="34"/>
      <c r="C81" s="34"/>
      <c r="D81" s="35"/>
      <c r="E81" s="35"/>
      <c r="F81" s="30"/>
      <c r="G81" s="35"/>
      <c r="H81" s="56"/>
      <c r="I81" s="61"/>
      <c r="J81" s="73" t="str">
        <f t="shared" si="6"/>
        <v/>
      </c>
      <c r="K81" s="59"/>
      <c r="L81" s="61"/>
      <c r="M81" s="73" t="str">
        <f t="shared" si="7"/>
        <v/>
      </c>
      <c r="N81" s="59"/>
      <c r="O81" s="61"/>
      <c r="P81" s="73" t="str">
        <f t="shared" si="8"/>
        <v/>
      </c>
      <c r="Q81" s="59"/>
      <c r="R81" s="57"/>
      <c r="S81" s="31"/>
      <c r="U81" s="36"/>
      <c r="V81" s="36"/>
      <c r="W81" s="36"/>
      <c r="X81" s="37"/>
    </row>
    <row r="82" spans="1:24">
      <c r="A82" s="50" t="s">
        <v>205</v>
      </c>
      <c r="B82" s="34"/>
      <c r="C82" s="34"/>
      <c r="D82" s="35"/>
      <c r="E82" s="35"/>
      <c r="F82" s="30"/>
      <c r="G82" s="35"/>
      <c r="H82" s="56"/>
      <c r="I82" s="61"/>
      <c r="J82" s="73" t="str">
        <f t="shared" si="6"/>
        <v/>
      </c>
      <c r="K82" s="59"/>
      <c r="L82" s="61"/>
      <c r="M82" s="73" t="str">
        <f t="shared" si="7"/>
        <v/>
      </c>
      <c r="N82" s="59"/>
      <c r="O82" s="61"/>
      <c r="P82" s="73" t="str">
        <f t="shared" si="8"/>
        <v/>
      </c>
      <c r="Q82" s="59"/>
      <c r="R82" s="57"/>
      <c r="S82" s="31"/>
      <c r="U82" s="36"/>
      <c r="V82" s="36"/>
      <c r="W82" s="36"/>
      <c r="X82" s="37"/>
    </row>
    <row r="83" spans="1:24">
      <c r="A83" s="50" t="s">
        <v>206</v>
      </c>
      <c r="B83" s="34"/>
      <c r="C83" s="34"/>
      <c r="D83" s="35"/>
      <c r="E83" s="35"/>
      <c r="F83" s="30"/>
      <c r="G83" s="35"/>
      <c r="H83" s="56"/>
      <c r="I83" s="61"/>
      <c r="J83" s="73" t="str">
        <f t="shared" si="6"/>
        <v/>
      </c>
      <c r="K83" s="59"/>
      <c r="L83" s="61"/>
      <c r="M83" s="73" t="str">
        <f t="shared" si="7"/>
        <v/>
      </c>
      <c r="N83" s="59"/>
      <c r="O83" s="61"/>
      <c r="P83" s="73" t="str">
        <f t="shared" si="8"/>
        <v/>
      </c>
      <c r="Q83" s="59"/>
      <c r="R83" s="57"/>
      <c r="S83" s="31"/>
      <c r="U83" s="36"/>
      <c r="V83" s="36"/>
      <c r="W83" s="36"/>
      <c r="X83" s="37"/>
    </row>
    <row r="84" spans="1:24">
      <c r="A84" s="50" t="s">
        <v>207</v>
      </c>
      <c r="B84" s="34"/>
      <c r="C84" s="34"/>
      <c r="D84" s="35"/>
      <c r="E84" s="35"/>
      <c r="F84" s="30"/>
      <c r="G84" s="35"/>
      <c r="H84" s="56"/>
      <c r="I84" s="61"/>
      <c r="J84" s="73" t="str">
        <f t="shared" si="6"/>
        <v/>
      </c>
      <c r="K84" s="59"/>
      <c r="L84" s="61"/>
      <c r="M84" s="73" t="str">
        <f t="shared" si="7"/>
        <v/>
      </c>
      <c r="N84" s="59"/>
      <c r="O84" s="61"/>
      <c r="P84" s="73" t="str">
        <f t="shared" si="8"/>
        <v/>
      </c>
      <c r="Q84" s="59"/>
      <c r="R84" s="57"/>
      <c r="S84" s="31"/>
      <c r="U84" s="36"/>
      <c r="V84" s="36"/>
      <c r="W84" s="36"/>
      <c r="X84" s="37"/>
    </row>
    <row r="85" spans="1:24">
      <c r="A85" s="50" t="s">
        <v>208</v>
      </c>
      <c r="B85" s="34"/>
      <c r="C85" s="34"/>
      <c r="D85" s="35"/>
      <c r="E85" s="35"/>
      <c r="F85" s="30"/>
      <c r="G85" s="35"/>
      <c r="H85" s="56"/>
      <c r="I85" s="61"/>
      <c r="J85" s="73" t="str">
        <f t="shared" si="6"/>
        <v/>
      </c>
      <c r="K85" s="59"/>
      <c r="L85" s="61"/>
      <c r="M85" s="73" t="str">
        <f t="shared" si="7"/>
        <v/>
      </c>
      <c r="N85" s="59"/>
      <c r="O85" s="61"/>
      <c r="P85" s="73" t="str">
        <f t="shared" si="8"/>
        <v/>
      </c>
      <c r="Q85" s="59"/>
      <c r="R85" s="57"/>
      <c r="S85" s="31"/>
      <c r="U85" s="36"/>
      <c r="V85" s="36"/>
      <c r="W85" s="36"/>
      <c r="X85" s="37"/>
    </row>
    <row r="86" spans="1:24">
      <c r="A86" s="50" t="s">
        <v>209</v>
      </c>
      <c r="B86" s="34"/>
      <c r="C86" s="34"/>
      <c r="D86" s="35"/>
      <c r="E86" s="35"/>
      <c r="F86" s="30"/>
      <c r="G86" s="35"/>
      <c r="H86" s="56"/>
      <c r="I86" s="61"/>
      <c r="J86" s="73" t="str">
        <f t="shared" si="6"/>
        <v/>
      </c>
      <c r="K86" s="59"/>
      <c r="L86" s="61"/>
      <c r="M86" s="73" t="str">
        <f t="shared" si="7"/>
        <v/>
      </c>
      <c r="N86" s="59"/>
      <c r="O86" s="61"/>
      <c r="P86" s="73" t="str">
        <f t="shared" si="8"/>
        <v/>
      </c>
      <c r="Q86" s="59"/>
      <c r="R86" s="57"/>
      <c r="S86" s="31"/>
      <c r="U86" s="36"/>
      <c r="V86" s="36"/>
      <c r="W86" s="36"/>
      <c r="X86" s="37"/>
    </row>
    <row r="87" spans="1:24">
      <c r="A87" s="50" t="s">
        <v>210</v>
      </c>
      <c r="B87" s="34"/>
      <c r="C87" s="34"/>
      <c r="D87" s="35"/>
      <c r="E87" s="35"/>
      <c r="F87" s="30"/>
      <c r="G87" s="35"/>
      <c r="H87" s="56"/>
      <c r="I87" s="61"/>
      <c r="J87" s="73" t="str">
        <f t="shared" si="6"/>
        <v/>
      </c>
      <c r="K87" s="59"/>
      <c r="L87" s="61"/>
      <c r="M87" s="73" t="str">
        <f t="shared" si="7"/>
        <v/>
      </c>
      <c r="N87" s="59"/>
      <c r="O87" s="61"/>
      <c r="P87" s="73" t="str">
        <f t="shared" si="8"/>
        <v/>
      </c>
      <c r="Q87" s="59"/>
      <c r="R87" s="57"/>
      <c r="S87" s="31"/>
      <c r="U87" s="36"/>
      <c r="V87" s="36"/>
      <c r="W87" s="36"/>
      <c r="X87" s="37"/>
    </row>
    <row r="88" spans="1:24">
      <c r="A88" s="50" t="s">
        <v>211</v>
      </c>
      <c r="B88" s="34"/>
      <c r="C88" s="34"/>
      <c r="D88" s="35"/>
      <c r="E88" s="35"/>
      <c r="F88" s="30"/>
      <c r="G88" s="35"/>
      <c r="H88" s="56"/>
      <c r="I88" s="61"/>
      <c r="J88" s="73" t="str">
        <f t="shared" si="6"/>
        <v/>
      </c>
      <c r="K88" s="59"/>
      <c r="L88" s="61"/>
      <c r="M88" s="73" t="str">
        <f t="shared" si="7"/>
        <v/>
      </c>
      <c r="N88" s="59"/>
      <c r="O88" s="61"/>
      <c r="P88" s="73" t="str">
        <f t="shared" si="8"/>
        <v/>
      </c>
      <c r="Q88" s="59"/>
      <c r="R88" s="57"/>
      <c r="S88" s="31"/>
      <c r="U88" s="36"/>
      <c r="V88" s="36"/>
      <c r="W88" s="36"/>
      <c r="X88" s="37"/>
    </row>
    <row r="89" spans="1:24">
      <c r="A89" s="50" t="s">
        <v>212</v>
      </c>
      <c r="B89" s="34"/>
      <c r="C89" s="34"/>
      <c r="D89" s="35"/>
      <c r="E89" s="35"/>
      <c r="F89" s="30"/>
      <c r="G89" s="35"/>
      <c r="H89" s="56"/>
      <c r="I89" s="61"/>
      <c r="J89" s="73" t="str">
        <f t="shared" si="6"/>
        <v/>
      </c>
      <c r="K89" s="59"/>
      <c r="L89" s="61"/>
      <c r="M89" s="73" t="str">
        <f t="shared" si="7"/>
        <v/>
      </c>
      <c r="N89" s="59"/>
      <c r="O89" s="61"/>
      <c r="P89" s="73" t="str">
        <f t="shared" si="8"/>
        <v/>
      </c>
      <c r="Q89" s="59"/>
      <c r="R89" s="57"/>
      <c r="S89" s="31"/>
      <c r="U89" s="36"/>
      <c r="V89" s="36"/>
      <c r="W89" s="36"/>
      <c r="X89" s="37"/>
    </row>
    <row r="90" spans="1:24">
      <c r="A90" s="50" t="s">
        <v>213</v>
      </c>
      <c r="B90" s="34"/>
      <c r="C90" s="34"/>
      <c r="D90" s="35"/>
      <c r="E90" s="35"/>
      <c r="F90" s="30"/>
      <c r="G90" s="35"/>
      <c r="H90" s="56"/>
      <c r="I90" s="61"/>
      <c r="J90" s="73" t="str">
        <f t="shared" si="6"/>
        <v/>
      </c>
      <c r="K90" s="59"/>
      <c r="L90" s="61"/>
      <c r="M90" s="73" t="str">
        <f t="shared" si="7"/>
        <v/>
      </c>
      <c r="N90" s="59"/>
      <c r="O90" s="61"/>
      <c r="P90" s="73" t="str">
        <f t="shared" si="8"/>
        <v/>
      </c>
      <c r="Q90" s="59"/>
      <c r="R90" s="57"/>
      <c r="S90" s="31"/>
      <c r="U90" s="36"/>
      <c r="V90" s="36"/>
      <c r="W90" s="36"/>
      <c r="X90" s="37"/>
    </row>
    <row r="91" spans="1:24">
      <c r="A91" s="50" t="s">
        <v>214</v>
      </c>
      <c r="B91" s="34"/>
      <c r="C91" s="34"/>
      <c r="D91" s="35"/>
      <c r="E91" s="35"/>
      <c r="F91" s="30"/>
      <c r="G91" s="35"/>
      <c r="H91" s="56"/>
      <c r="I91" s="61"/>
      <c r="J91" s="73" t="str">
        <f t="shared" si="6"/>
        <v/>
      </c>
      <c r="K91" s="59"/>
      <c r="L91" s="61"/>
      <c r="M91" s="73" t="str">
        <f t="shared" si="7"/>
        <v/>
      </c>
      <c r="N91" s="59"/>
      <c r="O91" s="61"/>
      <c r="P91" s="73" t="str">
        <f t="shared" si="8"/>
        <v/>
      </c>
      <c r="Q91" s="59"/>
      <c r="R91" s="57"/>
      <c r="S91" s="31"/>
      <c r="U91" s="36"/>
      <c r="V91" s="36"/>
      <c r="W91" s="36"/>
      <c r="X91" s="37"/>
    </row>
    <row r="92" spans="1:24">
      <c r="A92" s="50" t="s">
        <v>215</v>
      </c>
      <c r="B92" s="34"/>
      <c r="C92" s="34"/>
      <c r="D92" s="35"/>
      <c r="E92" s="35"/>
      <c r="F92" s="30"/>
      <c r="G92" s="35"/>
      <c r="H92" s="56"/>
      <c r="I92" s="61"/>
      <c r="J92" s="73" t="str">
        <f t="shared" si="6"/>
        <v/>
      </c>
      <c r="K92" s="59"/>
      <c r="L92" s="61"/>
      <c r="M92" s="73" t="str">
        <f t="shared" si="7"/>
        <v/>
      </c>
      <c r="N92" s="59"/>
      <c r="O92" s="61"/>
      <c r="P92" s="73" t="str">
        <f t="shared" si="8"/>
        <v/>
      </c>
      <c r="Q92" s="59"/>
      <c r="R92" s="57"/>
      <c r="S92" s="31"/>
      <c r="U92" s="36"/>
      <c r="V92" s="36"/>
      <c r="W92" s="36"/>
      <c r="X92" s="37"/>
    </row>
    <row r="93" spans="1:24">
      <c r="A93" s="50" t="s">
        <v>216</v>
      </c>
      <c r="B93" s="34"/>
      <c r="C93" s="34"/>
      <c r="D93" s="35"/>
      <c r="E93" s="35"/>
      <c r="F93" s="30"/>
      <c r="G93" s="35"/>
      <c r="H93" s="56"/>
      <c r="I93" s="61"/>
      <c r="J93" s="73" t="str">
        <f t="shared" si="6"/>
        <v/>
      </c>
      <c r="K93" s="59"/>
      <c r="L93" s="61"/>
      <c r="M93" s="73" t="str">
        <f t="shared" si="7"/>
        <v/>
      </c>
      <c r="N93" s="59"/>
      <c r="O93" s="61"/>
      <c r="P93" s="73" t="str">
        <f t="shared" si="8"/>
        <v/>
      </c>
      <c r="Q93" s="59"/>
      <c r="R93" s="57"/>
      <c r="S93" s="31"/>
      <c r="U93" s="36"/>
      <c r="V93" s="36"/>
      <c r="W93" s="36"/>
      <c r="X93" s="37"/>
    </row>
    <row r="94" spans="1:24">
      <c r="A94" s="50" t="s">
        <v>217</v>
      </c>
      <c r="B94" s="34"/>
      <c r="C94" s="34"/>
      <c r="D94" s="35"/>
      <c r="E94" s="35"/>
      <c r="F94" s="30"/>
      <c r="G94" s="35"/>
      <c r="H94" s="56"/>
      <c r="I94" s="61"/>
      <c r="J94" s="73" t="str">
        <f t="shared" si="6"/>
        <v/>
      </c>
      <c r="K94" s="59"/>
      <c r="L94" s="61"/>
      <c r="M94" s="73" t="str">
        <f t="shared" si="7"/>
        <v/>
      </c>
      <c r="N94" s="59"/>
      <c r="O94" s="61"/>
      <c r="P94" s="73" t="str">
        <f t="shared" si="8"/>
        <v/>
      </c>
      <c r="Q94" s="59"/>
      <c r="R94" s="57"/>
      <c r="S94" s="31"/>
      <c r="U94" s="36"/>
      <c r="V94" s="36"/>
      <c r="W94" s="36"/>
      <c r="X94" s="37"/>
    </row>
    <row r="95" spans="1:24">
      <c r="A95" s="50" t="s">
        <v>218</v>
      </c>
      <c r="B95" s="34"/>
      <c r="C95" s="34"/>
      <c r="D95" s="35"/>
      <c r="E95" s="35"/>
      <c r="F95" s="30"/>
      <c r="G95" s="35"/>
      <c r="H95" s="56"/>
      <c r="I95" s="61"/>
      <c r="J95" s="73" t="str">
        <f t="shared" si="6"/>
        <v/>
      </c>
      <c r="K95" s="59"/>
      <c r="L95" s="61"/>
      <c r="M95" s="73" t="str">
        <f t="shared" si="7"/>
        <v/>
      </c>
      <c r="N95" s="59"/>
      <c r="O95" s="61"/>
      <c r="P95" s="73" t="str">
        <f t="shared" si="8"/>
        <v/>
      </c>
      <c r="Q95" s="59"/>
      <c r="R95" s="57"/>
      <c r="S95" s="31"/>
      <c r="U95" s="36"/>
      <c r="V95" s="36"/>
      <c r="W95" s="36"/>
      <c r="X95" s="37"/>
    </row>
    <row r="96" spans="1:24">
      <c r="A96" s="50" t="s">
        <v>219</v>
      </c>
      <c r="B96" s="34"/>
      <c r="C96" s="34"/>
      <c r="D96" s="35"/>
      <c r="E96" s="35"/>
      <c r="F96" s="30"/>
      <c r="G96" s="35"/>
      <c r="H96" s="56"/>
      <c r="I96" s="61"/>
      <c r="J96" s="73" t="str">
        <f t="shared" si="6"/>
        <v/>
      </c>
      <c r="K96" s="59"/>
      <c r="L96" s="61"/>
      <c r="M96" s="73" t="str">
        <f t="shared" si="7"/>
        <v/>
      </c>
      <c r="N96" s="59"/>
      <c r="O96" s="61"/>
      <c r="P96" s="73" t="str">
        <f t="shared" si="8"/>
        <v/>
      </c>
      <c r="Q96" s="59"/>
      <c r="R96" s="57"/>
      <c r="S96" s="31"/>
      <c r="U96" s="36"/>
      <c r="V96" s="36"/>
      <c r="W96" s="36"/>
      <c r="X96" s="37"/>
    </row>
    <row r="97" spans="1:24">
      <c r="A97" s="50" t="s">
        <v>220</v>
      </c>
      <c r="B97" s="34"/>
      <c r="C97" s="34"/>
      <c r="D97" s="35"/>
      <c r="E97" s="35"/>
      <c r="F97" s="30"/>
      <c r="G97" s="35"/>
      <c r="H97" s="56"/>
      <c r="I97" s="61"/>
      <c r="J97" s="73" t="str">
        <f t="shared" si="6"/>
        <v/>
      </c>
      <c r="K97" s="59"/>
      <c r="L97" s="61"/>
      <c r="M97" s="73" t="str">
        <f t="shared" si="7"/>
        <v/>
      </c>
      <c r="N97" s="59"/>
      <c r="O97" s="61"/>
      <c r="P97" s="73" t="str">
        <f t="shared" si="8"/>
        <v/>
      </c>
      <c r="Q97" s="59"/>
      <c r="R97" s="57"/>
      <c r="S97" s="31"/>
      <c r="U97" s="36"/>
      <c r="V97" s="36"/>
      <c r="W97" s="36"/>
      <c r="X97" s="37"/>
    </row>
    <row r="98" spans="1:24">
      <c r="A98" s="50" t="s">
        <v>221</v>
      </c>
      <c r="B98" s="34"/>
      <c r="C98" s="34"/>
      <c r="D98" s="35"/>
      <c r="E98" s="35"/>
      <c r="F98" s="30"/>
      <c r="G98" s="35"/>
      <c r="H98" s="56"/>
      <c r="I98" s="61"/>
      <c r="J98" s="73" t="str">
        <f t="shared" si="6"/>
        <v/>
      </c>
      <c r="K98" s="59"/>
      <c r="L98" s="61"/>
      <c r="M98" s="73" t="str">
        <f t="shared" si="7"/>
        <v/>
      </c>
      <c r="N98" s="59"/>
      <c r="O98" s="61"/>
      <c r="P98" s="73" t="str">
        <f t="shared" si="8"/>
        <v/>
      </c>
      <c r="Q98" s="59"/>
      <c r="R98" s="57"/>
      <c r="S98" s="31"/>
      <c r="U98" s="36"/>
      <c r="V98" s="36"/>
      <c r="W98" s="36"/>
      <c r="X98" s="37"/>
    </row>
    <row r="99" spans="1:24">
      <c r="A99" s="50" t="s">
        <v>222</v>
      </c>
      <c r="B99" s="34"/>
      <c r="C99" s="34"/>
      <c r="D99" s="35"/>
      <c r="E99" s="35"/>
      <c r="F99" s="30"/>
      <c r="G99" s="35"/>
      <c r="H99" s="56"/>
      <c r="I99" s="61"/>
      <c r="J99" s="73" t="str">
        <f t="shared" si="6"/>
        <v/>
      </c>
      <c r="K99" s="59"/>
      <c r="L99" s="61"/>
      <c r="M99" s="73" t="str">
        <f t="shared" si="7"/>
        <v/>
      </c>
      <c r="N99" s="59"/>
      <c r="O99" s="61"/>
      <c r="P99" s="73" t="str">
        <f t="shared" si="8"/>
        <v/>
      </c>
      <c r="Q99" s="59"/>
      <c r="R99" s="57"/>
      <c r="S99" s="31"/>
      <c r="U99" s="36"/>
      <c r="V99" s="36"/>
      <c r="W99" s="36"/>
      <c r="X99" s="37"/>
    </row>
    <row r="100" spans="1:24">
      <c r="A100" s="50" t="s">
        <v>223</v>
      </c>
      <c r="B100" s="34"/>
      <c r="C100" s="34"/>
      <c r="D100" s="35"/>
      <c r="E100" s="35"/>
      <c r="F100" s="30"/>
      <c r="G100" s="35"/>
      <c r="H100" s="56"/>
      <c r="I100" s="61"/>
      <c r="J100" s="73" t="str">
        <f t="shared" si="6"/>
        <v/>
      </c>
      <c r="K100" s="59"/>
      <c r="L100" s="61"/>
      <c r="M100" s="73" t="str">
        <f t="shared" si="7"/>
        <v/>
      </c>
      <c r="N100" s="59"/>
      <c r="O100" s="61"/>
      <c r="P100" s="73" t="str">
        <f t="shared" si="8"/>
        <v/>
      </c>
      <c r="Q100" s="59"/>
      <c r="R100" s="57"/>
      <c r="S100" s="31"/>
      <c r="U100" s="36"/>
      <c r="V100" s="36"/>
      <c r="W100" s="36"/>
      <c r="X100" s="37"/>
    </row>
    <row r="101" spans="1:24">
      <c r="A101" s="50" t="s">
        <v>224</v>
      </c>
      <c r="B101" s="34"/>
      <c r="C101" s="34"/>
      <c r="D101" s="35"/>
      <c r="E101" s="35"/>
      <c r="F101" s="30"/>
      <c r="G101" s="35"/>
      <c r="H101" s="56"/>
      <c r="I101" s="61"/>
      <c r="J101" s="73" t="str">
        <f t="shared" si="6"/>
        <v/>
      </c>
      <c r="K101" s="59"/>
      <c r="L101" s="61"/>
      <c r="M101" s="73" t="str">
        <f t="shared" si="7"/>
        <v/>
      </c>
      <c r="N101" s="59"/>
      <c r="O101" s="61"/>
      <c r="P101" s="73" t="str">
        <f t="shared" si="8"/>
        <v/>
      </c>
      <c r="Q101" s="59"/>
      <c r="R101" s="57"/>
      <c r="S101" s="31"/>
      <c r="U101" s="36"/>
      <c r="V101" s="36"/>
      <c r="W101" s="36"/>
      <c r="X101" s="37"/>
    </row>
    <row r="102" spans="1:24">
      <c r="A102" s="50" t="s">
        <v>225</v>
      </c>
      <c r="B102" s="34"/>
      <c r="C102" s="34"/>
      <c r="D102" s="35"/>
      <c r="E102" s="35"/>
      <c r="F102" s="30"/>
      <c r="G102" s="35"/>
      <c r="H102" s="56"/>
      <c r="I102" s="61"/>
      <c r="J102" s="73" t="str">
        <f t="shared" si="6"/>
        <v/>
      </c>
      <c r="K102" s="59"/>
      <c r="L102" s="61"/>
      <c r="M102" s="73" t="str">
        <f t="shared" si="7"/>
        <v/>
      </c>
      <c r="N102" s="59"/>
      <c r="O102" s="61"/>
      <c r="P102" s="73" t="str">
        <f t="shared" si="8"/>
        <v/>
      </c>
      <c r="Q102" s="59"/>
      <c r="R102" s="57"/>
      <c r="S102" s="31"/>
      <c r="U102" s="36"/>
      <c r="V102" s="36"/>
      <c r="W102" s="36"/>
      <c r="X102" s="37"/>
    </row>
    <row r="103" spans="1:24">
      <c r="A103" s="50" t="s">
        <v>226</v>
      </c>
      <c r="B103" s="34"/>
      <c r="C103" s="34"/>
      <c r="D103" s="35"/>
      <c r="E103" s="35"/>
      <c r="F103" s="30"/>
      <c r="G103" s="35"/>
      <c r="H103" s="56"/>
      <c r="I103" s="61"/>
      <c r="J103" s="73" t="str">
        <f t="shared" si="6"/>
        <v/>
      </c>
      <c r="K103" s="59"/>
      <c r="L103" s="61"/>
      <c r="M103" s="73" t="str">
        <f t="shared" si="7"/>
        <v/>
      </c>
      <c r="N103" s="59"/>
      <c r="O103" s="61"/>
      <c r="P103" s="73" t="str">
        <f t="shared" si="8"/>
        <v/>
      </c>
      <c r="Q103" s="59"/>
      <c r="R103" s="57"/>
      <c r="S103" s="31"/>
      <c r="U103" s="36"/>
      <c r="V103" s="36"/>
      <c r="W103" s="36"/>
      <c r="X103" s="37"/>
    </row>
    <row r="104" spans="1:24">
      <c r="A104" s="50" t="s">
        <v>227</v>
      </c>
      <c r="B104" s="34"/>
      <c r="C104" s="34"/>
      <c r="D104" s="35"/>
      <c r="E104" s="35"/>
      <c r="F104" s="30"/>
      <c r="G104" s="35"/>
      <c r="H104" s="56"/>
      <c r="I104" s="61"/>
      <c r="J104" s="73" t="str">
        <f t="shared" si="6"/>
        <v/>
      </c>
      <c r="K104" s="59"/>
      <c r="L104" s="61"/>
      <c r="M104" s="73" t="str">
        <f t="shared" si="7"/>
        <v/>
      </c>
      <c r="N104" s="59"/>
      <c r="O104" s="61"/>
      <c r="P104" s="73" t="str">
        <f t="shared" si="8"/>
        <v/>
      </c>
      <c r="Q104" s="59"/>
      <c r="R104" s="57"/>
      <c r="S104" s="31"/>
      <c r="U104" s="36"/>
      <c r="V104" s="36"/>
      <c r="W104" s="36"/>
      <c r="X104" s="37"/>
    </row>
    <row r="105" spans="1:24">
      <c r="A105" s="50" t="s">
        <v>228</v>
      </c>
      <c r="B105" s="34"/>
      <c r="C105" s="34"/>
      <c r="D105" s="35"/>
      <c r="E105" s="35"/>
      <c r="F105" s="30"/>
      <c r="G105" s="35"/>
      <c r="H105" s="56"/>
      <c r="I105" s="61"/>
      <c r="J105" s="73" t="str">
        <f t="shared" si="6"/>
        <v/>
      </c>
      <c r="K105" s="59"/>
      <c r="L105" s="61"/>
      <c r="M105" s="73" t="str">
        <f t="shared" si="7"/>
        <v/>
      </c>
      <c r="N105" s="59"/>
      <c r="O105" s="61"/>
      <c r="P105" s="73" t="str">
        <f t="shared" si="8"/>
        <v/>
      </c>
      <c r="Q105" s="59"/>
      <c r="R105" s="57"/>
      <c r="S105" s="31"/>
      <c r="U105" s="36"/>
      <c r="V105" s="36"/>
      <c r="W105" s="36"/>
      <c r="X105" s="37"/>
    </row>
    <row r="106" spans="1:24">
      <c r="A106" s="50" t="s">
        <v>229</v>
      </c>
      <c r="B106" s="34"/>
      <c r="C106" s="34"/>
      <c r="D106" s="35"/>
      <c r="E106" s="35"/>
      <c r="F106" s="30"/>
      <c r="G106" s="35"/>
      <c r="H106" s="56"/>
      <c r="I106" s="61"/>
      <c r="J106" s="73" t="str">
        <f t="shared" si="6"/>
        <v/>
      </c>
      <c r="K106" s="59"/>
      <c r="L106" s="61"/>
      <c r="M106" s="73" t="str">
        <f t="shared" si="7"/>
        <v/>
      </c>
      <c r="N106" s="59"/>
      <c r="O106" s="61"/>
      <c r="P106" s="73" t="str">
        <f t="shared" si="8"/>
        <v/>
      </c>
      <c r="Q106" s="59"/>
      <c r="R106" s="57"/>
      <c r="S106" s="31"/>
      <c r="U106" s="36"/>
      <c r="V106" s="36"/>
      <c r="W106" s="36"/>
      <c r="X106" s="37"/>
    </row>
    <row r="107" spans="1:24">
      <c r="A107" s="50" t="s">
        <v>230</v>
      </c>
      <c r="B107" s="34"/>
      <c r="C107" s="34"/>
      <c r="D107" s="35"/>
      <c r="E107" s="35"/>
      <c r="F107" s="30"/>
      <c r="G107" s="35"/>
      <c r="H107" s="56"/>
      <c r="I107" s="61"/>
      <c r="J107" s="73" t="str">
        <f t="shared" si="6"/>
        <v/>
      </c>
      <c r="K107" s="59"/>
      <c r="L107" s="61"/>
      <c r="M107" s="73" t="str">
        <f t="shared" si="7"/>
        <v/>
      </c>
      <c r="N107" s="59"/>
      <c r="O107" s="61"/>
      <c r="P107" s="73" t="str">
        <f t="shared" si="8"/>
        <v/>
      </c>
      <c r="Q107" s="59"/>
      <c r="R107" s="57"/>
      <c r="S107" s="31"/>
      <c r="U107" s="36"/>
      <c r="V107" s="36"/>
      <c r="W107" s="36"/>
      <c r="X107" s="37"/>
    </row>
    <row r="108" spans="1:24">
      <c r="A108" s="50" t="s">
        <v>231</v>
      </c>
      <c r="B108" s="34"/>
      <c r="C108" s="34"/>
      <c r="D108" s="35"/>
      <c r="E108" s="35"/>
      <c r="F108" s="30"/>
      <c r="G108" s="35"/>
      <c r="H108" s="56"/>
      <c r="I108" s="61"/>
      <c r="J108" s="73" t="str">
        <f t="shared" si="6"/>
        <v/>
      </c>
      <c r="K108" s="59"/>
      <c r="L108" s="61"/>
      <c r="M108" s="73" t="str">
        <f t="shared" si="7"/>
        <v/>
      </c>
      <c r="N108" s="59"/>
      <c r="O108" s="61"/>
      <c r="P108" s="73" t="str">
        <f t="shared" si="8"/>
        <v/>
      </c>
      <c r="Q108" s="59"/>
      <c r="R108" s="57"/>
      <c r="S108" s="31"/>
      <c r="U108" s="36"/>
      <c r="V108" s="36"/>
      <c r="W108" s="36"/>
      <c r="X108" s="37"/>
    </row>
    <row r="109" spans="1:24">
      <c r="A109" s="50" t="s">
        <v>232</v>
      </c>
      <c r="B109" s="34"/>
      <c r="C109" s="34"/>
      <c r="D109" s="35"/>
      <c r="E109" s="35"/>
      <c r="F109" s="30"/>
      <c r="G109" s="35"/>
      <c r="H109" s="56"/>
      <c r="I109" s="61"/>
      <c r="J109" s="73" t="str">
        <f t="shared" ref="J109:J140" si="9">IF(I109="","",VLOOKUP(I109,U:X,4,FALSE))</f>
        <v/>
      </c>
      <c r="K109" s="59"/>
      <c r="L109" s="61"/>
      <c r="M109" s="73" t="str">
        <f t="shared" ref="M109:M140" si="10">IF(L109="","",VLOOKUP(L109,U:X,4,FALSE))</f>
        <v/>
      </c>
      <c r="N109" s="59"/>
      <c r="O109" s="61"/>
      <c r="P109" s="73" t="str">
        <f t="shared" ref="P109:P140" si="11">IF(O109="","",VLOOKUP(O109,U:X,4,FALSE))</f>
        <v/>
      </c>
      <c r="Q109" s="59"/>
      <c r="R109" s="57"/>
      <c r="S109" s="31"/>
      <c r="U109" s="36"/>
      <c r="V109" s="36"/>
      <c r="W109" s="36"/>
      <c r="X109" s="37"/>
    </row>
    <row r="110" spans="1:24">
      <c r="A110" s="50" t="s">
        <v>233</v>
      </c>
      <c r="B110" s="34"/>
      <c r="C110" s="34"/>
      <c r="D110" s="35"/>
      <c r="E110" s="35"/>
      <c r="F110" s="30"/>
      <c r="G110" s="35"/>
      <c r="H110" s="56"/>
      <c r="I110" s="61"/>
      <c r="J110" s="73" t="str">
        <f t="shared" si="9"/>
        <v/>
      </c>
      <c r="K110" s="59"/>
      <c r="L110" s="61"/>
      <c r="M110" s="73" t="str">
        <f t="shared" si="10"/>
        <v/>
      </c>
      <c r="N110" s="59"/>
      <c r="O110" s="61"/>
      <c r="P110" s="73" t="str">
        <f t="shared" si="11"/>
        <v/>
      </c>
      <c r="Q110" s="59"/>
      <c r="R110" s="57"/>
      <c r="S110" s="31"/>
      <c r="U110" s="36"/>
      <c r="V110" s="36"/>
      <c r="W110" s="36"/>
      <c r="X110" s="37"/>
    </row>
    <row r="111" spans="1:24">
      <c r="A111" s="50" t="s">
        <v>234</v>
      </c>
      <c r="B111" s="34"/>
      <c r="C111" s="34"/>
      <c r="D111" s="35"/>
      <c r="E111" s="35"/>
      <c r="F111" s="30"/>
      <c r="G111" s="35"/>
      <c r="H111" s="56"/>
      <c r="I111" s="61"/>
      <c r="J111" s="73" t="str">
        <f t="shared" si="9"/>
        <v/>
      </c>
      <c r="K111" s="59"/>
      <c r="L111" s="61"/>
      <c r="M111" s="73" t="str">
        <f t="shared" si="10"/>
        <v/>
      </c>
      <c r="N111" s="59"/>
      <c r="O111" s="61"/>
      <c r="P111" s="73" t="str">
        <f t="shared" si="11"/>
        <v/>
      </c>
      <c r="Q111" s="59"/>
      <c r="R111" s="57"/>
      <c r="S111" s="31"/>
      <c r="U111" s="36"/>
      <c r="V111" s="36"/>
      <c r="W111" s="36"/>
      <c r="X111" s="37"/>
    </row>
    <row r="112" spans="1:24">
      <c r="A112" s="50" t="s">
        <v>235</v>
      </c>
      <c r="B112" s="34"/>
      <c r="C112" s="34"/>
      <c r="D112" s="35"/>
      <c r="E112" s="35"/>
      <c r="F112" s="30"/>
      <c r="G112" s="35"/>
      <c r="H112" s="56"/>
      <c r="I112" s="61"/>
      <c r="J112" s="73" t="str">
        <f t="shared" si="9"/>
        <v/>
      </c>
      <c r="K112" s="59"/>
      <c r="L112" s="61"/>
      <c r="M112" s="73" t="str">
        <f t="shared" si="10"/>
        <v/>
      </c>
      <c r="N112" s="59"/>
      <c r="O112" s="61"/>
      <c r="P112" s="73" t="str">
        <f t="shared" si="11"/>
        <v/>
      </c>
      <c r="Q112" s="59"/>
      <c r="R112" s="57"/>
      <c r="S112" s="31"/>
      <c r="U112" s="36"/>
      <c r="V112" s="36"/>
      <c r="W112" s="36"/>
      <c r="X112" s="37"/>
    </row>
    <row r="113" spans="1:24">
      <c r="A113" s="50" t="s">
        <v>236</v>
      </c>
      <c r="B113" s="34"/>
      <c r="C113" s="34"/>
      <c r="D113" s="35"/>
      <c r="E113" s="35"/>
      <c r="F113" s="30"/>
      <c r="G113" s="35"/>
      <c r="H113" s="56"/>
      <c r="I113" s="61"/>
      <c r="J113" s="73" t="str">
        <f t="shared" si="9"/>
        <v/>
      </c>
      <c r="K113" s="59"/>
      <c r="L113" s="61"/>
      <c r="M113" s="73" t="str">
        <f t="shared" si="10"/>
        <v/>
      </c>
      <c r="N113" s="59"/>
      <c r="O113" s="61"/>
      <c r="P113" s="73" t="str">
        <f t="shared" si="11"/>
        <v/>
      </c>
      <c r="Q113" s="59"/>
      <c r="R113" s="57"/>
      <c r="S113" s="31"/>
      <c r="U113" s="36"/>
      <c r="V113" s="36"/>
      <c r="W113" s="36"/>
      <c r="X113" s="37"/>
    </row>
    <row r="114" spans="1:24">
      <c r="A114" s="50" t="s">
        <v>237</v>
      </c>
      <c r="B114" s="34"/>
      <c r="C114" s="34"/>
      <c r="D114" s="35"/>
      <c r="E114" s="35"/>
      <c r="F114" s="30"/>
      <c r="G114" s="35"/>
      <c r="H114" s="56"/>
      <c r="I114" s="61"/>
      <c r="J114" s="73" t="str">
        <f t="shared" si="9"/>
        <v/>
      </c>
      <c r="K114" s="59"/>
      <c r="L114" s="61"/>
      <c r="M114" s="73" t="str">
        <f t="shared" si="10"/>
        <v/>
      </c>
      <c r="N114" s="59"/>
      <c r="O114" s="61"/>
      <c r="P114" s="73" t="str">
        <f t="shared" si="11"/>
        <v/>
      </c>
      <c r="Q114" s="59"/>
      <c r="R114" s="57"/>
      <c r="S114" s="31"/>
      <c r="U114" s="36"/>
      <c r="V114" s="36"/>
      <c r="W114" s="36"/>
      <c r="X114" s="37"/>
    </row>
    <row r="115" spans="1:24">
      <c r="A115" s="50" t="s">
        <v>238</v>
      </c>
      <c r="B115" s="34"/>
      <c r="C115" s="34"/>
      <c r="D115" s="35"/>
      <c r="E115" s="35"/>
      <c r="F115" s="30"/>
      <c r="G115" s="35"/>
      <c r="H115" s="56"/>
      <c r="I115" s="61"/>
      <c r="J115" s="73" t="str">
        <f t="shared" si="9"/>
        <v/>
      </c>
      <c r="K115" s="59"/>
      <c r="L115" s="61"/>
      <c r="M115" s="73" t="str">
        <f t="shared" si="10"/>
        <v/>
      </c>
      <c r="N115" s="59"/>
      <c r="O115" s="61"/>
      <c r="P115" s="73" t="str">
        <f t="shared" si="11"/>
        <v/>
      </c>
      <c r="Q115" s="59"/>
      <c r="R115" s="57"/>
      <c r="S115" s="31"/>
      <c r="U115" s="36"/>
      <c r="V115" s="36"/>
      <c r="W115" s="36"/>
      <c r="X115" s="37"/>
    </row>
    <row r="116" spans="1:24">
      <c r="A116" s="50" t="s">
        <v>239</v>
      </c>
      <c r="B116" s="34"/>
      <c r="C116" s="34"/>
      <c r="D116" s="35"/>
      <c r="E116" s="35"/>
      <c r="F116" s="30"/>
      <c r="G116" s="35"/>
      <c r="H116" s="56"/>
      <c r="I116" s="61"/>
      <c r="J116" s="73" t="str">
        <f t="shared" si="9"/>
        <v/>
      </c>
      <c r="K116" s="59"/>
      <c r="L116" s="61"/>
      <c r="M116" s="73" t="str">
        <f t="shared" si="10"/>
        <v/>
      </c>
      <c r="N116" s="59"/>
      <c r="O116" s="61"/>
      <c r="P116" s="73" t="str">
        <f t="shared" si="11"/>
        <v/>
      </c>
      <c r="Q116" s="59"/>
      <c r="R116" s="57"/>
      <c r="S116" s="31"/>
      <c r="U116" s="36"/>
      <c r="V116" s="36"/>
      <c r="W116" s="36"/>
      <c r="X116" s="37"/>
    </row>
    <row r="117" spans="1:24">
      <c r="A117" s="50" t="s">
        <v>240</v>
      </c>
      <c r="B117" s="34"/>
      <c r="C117" s="34"/>
      <c r="D117" s="35"/>
      <c r="E117" s="35"/>
      <c r="F117" s="30"/>
      <c r="G117" s="35"/>
      <c r="H117" s="56"/>
      <c r="I117" s="61"/>
      <c r="J117" s="73" t="str">
        <f t="shared" si="9"/>
        <v/>
      </c>
      <c r="K117" s="59"/>
      <c r="L117" s="61"/>
      <c r="M117" s="73" t="str">
        <f t="shared" si="10"/>
        <v/>
      </c>
      <c r="N117" s="59"/>
      <c r="O117" s="61"/>
      <c r="P117" s="73" t="str">
        <f t="shared" si="11"/>
        <v/>
      </c>
      <c r="Q117" s="59"/>
      <c r="R117" s="57"/>
      <c r="S117" s="31"/>
      <c r="U117" s="36"/>
      <c r="V117" s="36"/>
      <c r="W117" s="36"/>
      <c r="X117" s="37"/>
    </row>
    <row r="118" spans="1:24">
      <c r="A118" s="50" t="s">
        <v>241</v>
      </c>
      <c r="B118" s="34"/>
      <c r="C118" s="34"/>
      <c r="D118" s="35"/>
      <c r="E118" s="35"/>
      <c r="F118" s="30"/>
      <c r="G118" s="35"/>
      <c r="H118" s="56"/>
      <c r="I118" s="61"/>
      <c r="J118" s="73" t="str">
        <f t="shared" si="9"/>
        <v/>
      </c>
      <c r="K118" s="59"/>
      <c r="L118" s="61"/>
      <c r="M118" s="73" t="str">
        <f t="shared" si="10"/>
        <v/>
      </c>
      <c r="N118" s="59"/>
      <c r="O118" s="61"/>
      <c r="P118" s="73" t="str">
        <f t="shared" si="11"/>
        <v/>
      </c>
      <c r="Q118" s="59"/>
      <c r="R118" s="57"/>
      <c r="S118" s="31"/>
      <c r="U118" s="36"/>
      <c r="V118" s="36"/>
      <c r="W118" s="36"/>
      <c r="X118" s="37"/>
    </row>
    <row r="119" spans="1:24">
      <c r="A119" s="50" t="s">
        <v>242</v>
      </c>
      <c r="B119" s="34"/>
      <c r="C119" s="34"/>
      <c r="D119" s="35"/>
      <c r="E119" s="35"/>
      <c r="F119" s="30"/>
      <c r="G119" s="35"/>
      <c r="H119" s="56"/>
      <c r="I119" s="61"/>
      <c r="J119" s="73" t="str">
        <f t="shared" si="9"/>
        <v/>
      </c>
      <c r="K119" s="59"/>
      <c r="L119" s="61"/>
      <c r="M119" s="73" t="str">
        <f t="shared" si="10"/>
        <v/>
      </c>
      <c r="N119" s="59"/>
      <c r="O119" s="61"/>
      <c r="P119" s="73" t="str">
        <f t="shared" si="11"/>
        <v/>
      </c>
      <c r="Q119" s="59"/>
      <c r="R119" s="57"/>
      <c r="S119" s="31"/>
      <c r="U119" s="36"/>
      <c r="V119" s="36"/>
      <c r="W119" s="36"/>
      <c r="X119" s="37"/>
    </row>
    <row r="120" spans="1:24">
      <c r="A120" s="50" t="s">
        <v>243</v>
      </c>
      <c r="B120" s="34"/>
      <c r="C120" s="34"/>
      <c r="D120" s="35"/>
      <c r="E120" s="35"/>
      <c r="F120" s="30"/>
      <c r="G120" s="35"/>
      <c r="H120" s="56"/>
      <c r="I120" s="61"/>
      <c r="J120" s="73" t="str">
        <f t="shared" si="9"/>
        <v/>
      </c>
      <c r="K120" s="59"/>
      <c r="L120" s="61"/>
      <c r="M120" s="73" t="str">
        <f t="shared" si="10"/>
        <v/>
      </c>
      <c r="N120" s="59"/>
      <c r="O120" s="61"/>
      <c r="P120" s="73" t="str">
        <f t="shared" si="11"/>
        <v/>
      </c>
      <c r="Q120" s="59"/>
      <c r="R120" s="57"/>
      <c r="S120" s="31"/>
      <c r="U120" s="36"/>
      <c r="V120" s="36"/>
      <c r="W120" s="36"/>
      <c r="X120" s="37"/>
    </row>
    <row r="121" spans="1:24">
      <c r="A121" s="50" t="s">
        <v>244</v>
      </c>
      <c r="B121" s="34"/>
      <c r="C121" s="34"/>
      <c r="D121" s="35"/>
      <c r="E121" s="35"/>
      <c r="F121" s="30"/>
      <c r="G121" s="35"/>
      <c r="H121" s="56"/>
      <c r="I121" s="61"/>
      <c r="J121" s="73" t="str">
        <f t="shared" si="9"/>
        <v/>
      </c>
      <c r="K121" s="59"/>
      <c r="L121" s="61"/>
      <c r="M121" s="73" t="str">
        <f t="shared" si="10"/>
        <v/>
      </c>
      <c r="N121" s="59"/>
      <c r="O121" s="61"/>
      <c r="P121" s="73" t="str">
        <f t="shared" si="11"/>
        <v/>
      </c>
      <c r="Q121" s="59"/>
      <c r="R121" s="57"/>
      <c r="S121" s="31"/>
      <c r="U121" s="36"/>
      <c r="V121" s="36"/>
      <c r="W121" s="36"/>
      <c r="X121" s="37"/>
    </row>
    <row r="122" spans="1:24">
      <c r="A122" s="50" t="s">
        <v>245</v>
      </c>
      <c r="B122" s="34"/>
      <c r="C122" s="34"/>
      <c r="D122" s="35"/>
      <c r="E122" s="35"/>
      <c r="F122" s="30"/>
      <c r="G122" s="35"/>
      <c r="H122" s="56"/>
      <c r="I122" s="61"/>
      <c r="J122" s="73" t="str">
        <f t="shared" si="9"/>
        <v/>
      </c>
      <c r="K122" s="59"/>
      <c r="L122" s="61"/>
      <c r="M122" s="73" t="str">
        <f t="shared" si="10"/>
        <v/>
      </c>
      <c r="N122" s="59"/>
      <c r="O122" s="61"/>
      <c r="P122" s="73" t="str">
        <f t="shared" si="11"/>
        <v/>
      </c>
      <c r="Q122" s="59"/>
      <c r="R122" s="57"/>
      <c r="S122" s="31"/>
      <c r="U122" s="36"/>
      <c r="V122" s="36"/>
      <c r="W122" s="36"/>
      <c r="X122" s="37"/>
    </row>
    <row r="123" spans="1:24">
      <c r="A123" s="50" t="s">
        <v>246</v>
      </c>
      <c r="B123" s="34"/>
      <c r="C123" s="34"/>
      <c r="D123" s="35"/>
      <c r="E123" s="35"/>
      <c r="F123" s="30"/>
      <c r="G123" s="35"/>
      <c r="H123" s="56"/>
      <c r="I123" s="61"/>
      <c r="J123" s="73" t="str">
        <f t="shared" si="9"/>
        <v/>
      </c>
      <c r="K123" s="59"/>
      <c r="L123" s="61"/>
      <c r="M123" s="73" t="str">
        <f t="shared" si="10"/>
        <v/>
      </c>
      <c r="N123" s="59"/>
      <c r="O123" s="61"/>
      <c r="P123" s="73" t="str">
        <f t="shared" si="11"/>
        <v/>
      </c>
      <c r="Q123" s="59"/>
      <c r="R123" s="57"/>
      <c r="S123" s="31"/>
      <c r="U123" s="36"/>
      <c r="V123" s="36"/>
      <c r="W123" s="36"/>
      <c r="X123" s="37"/>
    </row>
    <row r="124" spans="1:24">
      <c r="A124" s="50" t="s">
        <v>247</v>
      </c>
      <c r="B124" s="34"/>
      <c r="C124" s="34"/>
      <c r="D124" s="35"/>
      <c r="E124" s="35"/>
      <c r="F124" s="30"/>
      <c r="G124" s="35"/>
      <c r="H124" s="56"/>
      <c r="I124" s="61"/>
      <c r="J124" s="73" t="str">
        <f t="shared" si="9"/>
        <v/>
      </c>
      <c r="K124" s="59"/>
      <c r="L124" s="61"/>
      <c r="M124" s="73" t="str">
        <f t="shared" si="10"/>
        <v/>
      </c>
      <c r="N124" s="59"/>
      <c r="O124" s="61"/>
      <c r="P124" s="73" t="str">
        <f t="shared" si="11"/>
        <v/>
      </c>
      <c r="Q124" s="59"/>
      <c r="R124" s="57"/>
      <c r="S124" s="31"/>
      <c r="U124" s="36"/>
      <c r="V124" s="36"/>
      <c r="W124" s="36"/>
      <c r="X124" s="37"/>
    </row>
    <row r="125" spans="1:24">
      <c r="A125" s="50" t="s">
        <v>248</v>
      </c>
      <c r="B125" s="34"/>
      <c r="C125" s="34"/>
      <c r="D125" s="35"/>
      <c r="E125" s="35"/>
      <c r="F125" s="30"/>
      <c r="G125" s="35"/>
      <c r="H125" s="56"/>
      <c r="I125" s="61"/>
      <c r="J125" s="73" t="str">
        <f t="shared" si="9"/>
        <v/>
      </c>
      <c r="K125" s="59"/>
      <c r="L125" s="61"/>
      <c r="M125" s="73" t="str">
        <f t="shared" si="10"/>
        <v/>
      </c>
      <c r="N125" s="59"/>
      <c r="O125" s="61"/>
      <c r="P125" s="73" t="str">
        <f t="shared" si="11"/>
        <v/>
      </c>
      <c r="Q125" s="59"/>
      <c r="R125" s="57"/>
      <c r="S125" s="31"/>
      <c r="U125" s="36"/>
      <c r="V125" s="36"/>
      <c r="W125" s="36"/>
      <c r="X125" s="37"/>
    </row>
    <row r="126" spans="1:24">
      <c r="A126" s="50" t="s">
        <v>249</v>
      </c>
      <c r="B126" s="34"/>
      <c r="C126" s="34"/>
      <c r="D126" s="35"/>
      <c r="E126" s="35"/>
      <c r="F126" s="30"/>
      <c r="G126" s="35"/>
      <c r="H126" s="56"/>
      <c r="I126" s="61"/>
      <c r="J126" s="73" t="str">
        <f t="shared" si="9"/>
        <v/>
      </c>
      <c r="K126" s="59"/>
      <c r="L126" s="61"/>
      <c r="M126" s="73" t="str">
        <f t="shared" si="10"/>
        <v/>
      </c>
      <c r="N126" s="59"/>
      <c r="O126" s="61"/>
      <c r="P126" s="73" t="str">
        <f t="shared" si="11"/>
        <v/>
      </c>
      <c r="Q126" s="59"/>
      <c r="R126" s="57"/>
      <c r="S126" s="31"/>
      <c r="U126" s="36"/>
      <c r="V126" s="36"/>
      <c r="W126" s="36"/>
      <c r="X126" s="37"/>
    </row>
    <row r="127" spans="1:24">
      <c r="A127" s="50" t="s">
        <v>250</v>
      </c>
      <c r="B127" s="34"/>
      <c r="C127" s="34"/>
      <c r="D127" s="35"/>
      <c r="E127" s="35"/>
      <c r="F127" s="30"/>
      <c r="G127" s="35"/>
      <c r="H127" s="56"/>
      <c r="I127" s="61"/>
      <c r="J127" s="73" t="str">
        <f t="shared" si="9"/>
        <v/>
      </c>
      <c r="K127" s="59"/>
      <c r="L127" s="61"/>
      <c r="M127" s="73" t="str">
        <f t="shared" si="10"/>
        <v/>
      </c>
      <c r="N127" s="59"/>
      <c r="O127" s="61"/>
      <c r="P127" s="73" t="str">
        <f t="shared" si="11"/>
        <v/>
      </c>
      <c r="Q127" s="59"/>
      <c r="R127" s="57"/>
      <c r="S127" s="31"/>
      <c r="U127" s="36"/>
      <c r="V127" s="36"/>
      <c r="W127" s="36"/>
      <c r="X127" s="37"/>
    </row>
    <row r="128" spans="1:24">
      <c r="A128" s="50" t="s">
        <v>251</v>
      </c>
      <c r="B128" s="34"/>
      <c r="C128" s="34"/>
      <c r="D128" s="35"/>
      <c r="E128" s="35"/>
      <c r="F128" s="30"/>
      <c r="G128" s="35"/>
      <c r="H128" s="56"/>
      <c r="I128" s="61"/>
      <c r="J128" s="73" t="str">
        <f t="shared" si="9"/>
        <v/>
      </c>
      <c r="K128" s="59"/>
      <c r="L128" s="61"/>
      <c r="M128" s="73" t="str">
        <f t="shared" si="10"/>
        <v/>
      </c>
      <c r="N128" s="59"/>
      <c r="O128" s="61"/>
      <c r="P128" s="73" t="str">
        <f t="shared" si="11"/>
        <v/>
      </c>
      <c r="Q128" s="59"/>
      <c r="R128" s="57"/>
      <c r="S128" s="31"/>
      <c r="U128" s="36"/>
      <c r="V128" s="36"/>
      <c r="W128" s="36"/>
      <c r="X128" s="37"/>
    </row>
    <row r="129" spans="1:24">
      <c r="A129" s="50" t="s">
        <v>252</v>
      </c>
      <c r="B129" s="34"/>
      <c r="C129" s="34"/>
      <c r="D129" s="35"/>
      <c r="E129" s="35"/>
      <c r="F129" s="30"/>
      <c r="G129" s="35"/>
      <c r="H129" s="56"/>
      <c r="I129" s="61"/>
      <c r="J129" s="73" t="str">
        <f t="shared" si="9"/>
        <v/>
      </c>
      <c r="K129" s="59"/>
      <c r="L129" s="61"/>
      <c r="M129" s="73" t="str">
        <f t="shared" si="10"/>
        <v/>
      </c>
      <c r="N129" s="59"/>
      <c r="O129" s="61"/>
      <c r="P129" s="73" t="str">
        <f t="shared" si="11"/>
        <v/>
      </c>
      <c r="Q129" s="59"/>
      <c r="R129" s="57"/>
      <c r="S129" s="31"/>
      <c r="U129" s="36"/>
      <c r="V129" s="36"/>
      <c r="W129" s="36"/>
      <c r="X129" s="37"/>
    </row>
    <row r="130" spans="1:24">
      <c r="A130" s="50" t="s">
        <v>253</v>
      </c>
      <c r="B130" s="34"/>
      <c r="C130" s="34"/>
      <c r="D130" s="35"/>
      <c r="E130" s="35"/>
      <c r="F130" s="30"/>
      <c r="G130" s="35"/>
      <c r="H130" s="56"/>
      <c r="I130" s="61"/>
      <c r="J130" s="73" t="str">
        <f t="shared" si="9"/>
        <v/>
      </c>
      <c r="K130" s="59"/>
      <c r="L130" s="61"/>
      <c r="M130" s="73" t="str">
        <f t="shared" si="10"/>
        <v/>
      </c>
      <c r="N130" s="59"/>
      <c r="O130" s="61"/>
      <c r="P130" s="73" t="str">
        <f t="shared" si="11"/>
        <v/>
      </c>
      <c r="Q130" s="59"/>
      <c r="R130" s="57"/>
      <c r="S130" s="31"/>
      <c r="U130" s="36"/>
      <c r="V130" s="36"/>
      <c r="W130" s="36"/>
      <c r="X130" s="37"/>
    </row>
    <row r="131" spans="1:24">
      <c r="A131" s="50" t="s">
        <v>254</v>
      </c>
      <c r="B131" s="34"/>
      <c r="C131" s="34"/>
      <c r="D131" s="35"/>
      <c r="E131" s="35"/>
      <c r="F131" s="30"/>
      <c r="G131" s="35"/>
      <c r="H131" s="56"/>
      <c r="I131" s="61"/>
      <c r="J131" s="73" t="str">
        <f t="shared" si="9"/>
        <v/>
      </c>
      <c r="K131" s="59"/>
      <c r="L131" s="61"/>
      <c r="M131" s="73" t="str">
        <f t="shared" si="10"/>
        <v/>
      </c>
      <c r="N131" s="59"/>
      <c r="O131" s="61"/>
      <c r="P131" s="73" t="str">
        <f t="shared" si="11"/>
        <v/>
      </c>
      <c r="Q131" s="59"/>
      <c r="R131" s="57"/>
      <c r="S131" s="31"/>
      <c r="U131" s="36"/>
      <c r="V131" s="36"/>
      <c r="W131" s="36"/>
      <c r="X131" s="37"/>
    </row>
    <row r="132" spans="1:24">
      <c r="A132" s="50" t="s">
        <v>255</v>
      </c>
      <c r="B132" s="34"/>
      <c r="C132" s="34"/>
      <c r="D132" s="35"/>
      <c r="E132" s="35"/>
      <c r="F132" s="30"/>
      <c r="G132" s="35"/>
      <c r="H132" s="56"/>
      <c r="I132" s="61"/>
      <c r="J132" s="73" t="str">
        <f t="shared" si="9"/>
        <v/>
      </c>
      <c r="K132" s="59"/>
      <c r="L132" s="61"/>
      <c r="M132" s="73" t="str">
        <f t="shared" si="10"/>
        <v/>
      </c>
      <c r="N132" s="59"/>
      <c r="O132" s="61"/>
      <c r="P132" s="73" t="str">
        <f t="shared" si="11"/>
        <v/>
      </c>
      <c r="Q132" s="59"/>
      <c r="R132" s="57"/>
      <c r="S132" s="31"/>
      <c r="U132" s="36"/>
      <c r="V132" s="36"/>
      <c r="W132" s="36"/>
      <c r="X132" s="37"/>
    </row>
    <row r="133" spans="1:24">
      <c r="A133" s="50" t="s">
        <v>256</v>
      </c>
      <c r="B133" s="34"/>
      <c r="C133" s="34"/>
      <c r="D133" s="35"/>
      <c r="E133" s="35"/>
      <c r="F133" s="30"/>
      <c r="G133" s="35"/>
      <c r="H133" s="56"/>
      <c r="I133" s="61"/>
      <c r="J133" s="73" t="str">
        <f t="shared" si="9"/>
        <v/>
      </c>
      <c r="K133" s="59"/>
      <c r="L133" s="61"/>
      <c r="M133" s="73" t="str">
        <f t="shared" si="10"/>
        <v/>
      </c>
      <c r="N133" s="59"/>
      <c r="O133" s="61"/>
      <c r="P133" s="73" t="str">
        <f t="shared" si="11"/>
        <v/>
      </c>
      <c r="Q133" s="59"/>
      <c r="R133" s="57"/>
      <c r="S133" s="31"/>
      <c r="U133" s="36"/>
      <c r="V133" s="36"/>
      <c r="W133" s="36"/>
      <c r="X133" s="37"/>
    </row>
    <row r="134" spans="1:24">
      <c r="A134" s="50" t="s">
        <v>257</v>
      </c>
      <c r="B134" s="34"/>
      <c r="C134" s="34"/>
      <c r="D134" s="35"/>
      <c r="E134" s="35"/>
      <c r="F134" s="30"/>
      <c r="G134" s="35"/>
      <c r="H134" s="56"/>
      <c r="I134" s="61"/>
      <c r="J134" s="73" t="str">
        <f t="shared" si="9"/>
        <v/>
      </c>
      <c r="K134" s="59"/>
      <c r="L134" s="61"/>
      <c r="M134" s="73" t="str">
        <f t="shared" si="10"/>
        <v/>
      </c>
      <c r="N134" s="59"/>
      <c r="O134" s="61"/>
      <c r="P134" s="73" t="str">
        <f t="shared" si="11"/>
        <v/>
      </c>
      <c r="Q134" s="59"/>
      <c r="R134" s="57"/>
      <c r="S134" s="31"/>
      <c r="U134" s="36"/>
      <c r="V134" s="36"/>
      <c r="W134" s="36"/>
      <c r="X134" s="37"/>
    </row>
    <row r="135" spans="1:24">
      <c r="A135" s="50" t="s">
        <v>258</v>
      </c>
      <c r="B135" s="34"/>
      <c r="C135" s="34"/>
      <c r="D135" s="35"/>
      <c r="E135" s="35"/>
      <c r="F135" s="30"/>
      <c r="G135" s="35"/>
      <c r="H135" s="56"/>
      <c r="I135" s="61"/>
      <c r="J135" s="73" t="str">
        <f t="shared" si="9"/>
        <v/>
      </c>
      <c r="K135" s="59"/>
      <c r="L135" s="61"/>
      <c r="M135" s="73" t="str">
        <f t="shared" si="10"/>
        <v/>
      </c>
      <c r="N135" s="59"/>
      <c r="O135" s="61"/>
      <c r="P135" s="73" t="str">
        <f t="shared" si="11"/>
        <v/>
      </c>
      <c r="Q135" s="59"/>
      <c r="R135" s="57"/>
      <c r="S135" s="31"/>
      <c r="U135" s="36"/>
      <c r="V135" s="36"/>
      <c r="W135" s="36"/>
      <c r="X135" s="37"/>
    </row>
    <row r="136" spans="1:24">
      <c r="A136" s="50" t="s">
        <v>259</v>
      </c>
      <c r="B136" s="34"/>
      <c r="C136" s="34"/>
      <c r="D136" s="35"/>
      <c r="E136" s="35"/>
      <c r="F136" s="30"/>
      <c r="G136" s="35"/>
      <c r="H136" s="56"/>
      <c r="I136" s="61"/>
      <c r="J136" s="73" t="str">
        <f t="shared" si="9"/>
        <v/>
      </c>
      <c r="K136" s="59"/>
      <c r="L136" s="61"/>
      <c r="M136" s="73" t="str">
        <f t="shared" si="10"/>
        <v/>
      </c>
      <c r="N136" s="59"/>
      <c r="O136" s="61"/>
      <c r="P136" s="73" t="str">
        <f t="shared" si="11"/>
        <v/>
      </c>
      <c r="Q136" s="59"/>
      <c r="R136" s="57"/>
      <c r="S136" s="31"/>
      <c r="U136" s="36"/>
      <c r="V136" s="36"/>
      <c r="W136" s="36"/>
      <c r="X136" s="37"/>
    </row>
    <row r="137" spans="1:24">
      <c r="A137" s="50" t="s">
        <v>260</v>
      </c>
      <c r="B137" s="34"/>
      <c r="C137" s="34"/>
      <c r="D137" s="35"/>
      <c r="E137" s="35"/>
      <c r="F137" s="30"/>
      <c r="G137" s="35"/>
      <c r="H137" s="56"/>
      <c r="I137" s="61"/>
      <c r="J137" s="73" t="str">
        <f t="shared" si="9"/>
        <v/>
      </c>
      <c r="K137" s="59"/>
      <c r="L137" s="61"/>
      <c r="M137" s="73" t="str">
        <f t="shared" si="10"/>
        <v/>
      </c>
      <c r="N137" s="59"/>
      <c r="O137" s="61"/>
      <c r="P137" s="73" t="str">
        <f t="shared" si="11"/>
        <v/>
      </c>
      <c r="Q137" s="59"/>
      <c r="R137" s="57"/>
      <c r="S137" s="31"/>
      <c r="U137" s="36"/>
      <c r="V137" s="36"/>
      <c r="W137" s="36"/>
      <c r="X137" s="37"/>
    </row>
    <row r="138" spans="1:24">
      <c r="A138" s="50" t="s">
        <v>261</v>
      </c>
      <c r="B138" s="34"/>
      <c r="C138" s="34"/>
      <c r="D138" s="35"/>
      <c r="E138" s="35"/>
      <c r="F138" s="30"/>
      <c r="G138" s="35"/>
      <c r="H138" s="56"/>
      <c r="I138" s="61"/>
      <c r="J138" s="73" t="str">
        <f t="shared" si="9"/>
        <v/>
      </c>
      <c r="K138" s="59"/>
      <c r="L138" s="61"/>
      <c r="M138" s="73" t="str">
        <f t="shared" si="10"/>
        <v/>
      </c>
      <c r="N138" s="59"/>
      <c r="O138" s="61"/>
      <c r="P138" s="73" t="str">
        <f t="shared" si="11"/>
        <v/>
      </c>
      <c r="Q138" s="59"/>
      <c r="R138" s="57"/>
      <c r="S138" s="31"/>
      <c r="U138" s="36"/>
      <c r="V138" s="36"/>
      <c r="W138" s="36"/>
      <c r="X138" s="37"/>
    </row>
    <row r="139" spans="1:24">
      <c r="A139" s="50" t="s">
        <v>262</v>
      </c>
      <c r="B139" s="34"/>
      <c r="C139" s="34"/>
      <c r="D139" s="35"/>
      <c r="E139" s="35"/>
      <c r="F139" s="30"/>
      <c r="G139" s="35"/>
      <c r="H139" s="56"/>
      <c r="I139" s="61"/>
      <c r="J139" s="73" t="str">
        <f t="shared" si="9"/>
        <v/>
      </c>
      <c r="K139" s="59"/>
      <c r="L139" s="61"/>
      <c r="M139" s="73" t="str">
        <f t="shared" si="10"/>
        <v/>
      </c>
      <c r="N139" s="59"/>
      <c r="O139" s="61"/>
      <c r="P139" s="73" t="str">
        <f t="shared" si="11"/>
        <v/>
      </c>
      <c r="Q139" s="59"/>
      <c r="R139" s="57"/>
      <c r="S139" s="31"/>
      <c r="U139" s="36"/>
      <c r="V139" s="36"/>
      <c r="W139" s="36"/>
      <c r="X139" s="37"/>
    </row>
    <row r="140" spans="1:24">
      <c r="A140" s="50" t="s">
        <v>263</v>
      </c>
      <c r="B140" s="34"/>
      <c r="C140" s="34"/>
      <c r="D140" s="35"/>
      <c r="E140" s="35"/>
      <c r="F140" s="30"/>
      <c r="G140" s="35"/>
      <c r="H140" s="56"/>
      <c r="I140" s="61"/>
      <c r="J140" s="73" t="str">
        <f t="shared" si="9"/>
        <v/>
      </c>
      <c r="K140" s="59"/>
      <c r="L140" s="61"/>
      <c r="M140" s="73" t="str">
        <f t="shared" si="10"/>
        <v/>
      </c>
      <c r="N140" s="59"/>
      <c r="O140" s="61"/>
      <c r="P140" s="73" t="str">
        <f t="shared" si="11"/>
        <v/>
      </c>
      <c r="Q140" s="59"/>
      <c r="R140" s="57"/>
      <c r="S140" s="31"/>
      <c r="U140" s="36"/>
      <c r="V140" s="36"/>
      <c r="W140" s="36"/>
      <c r="X140" s="37"/>
    </row>
    <row r="141" spans="1:24">
      <c r="A141" s="50" t="s">
        <v>264</v>
      </c>
      <c r="B141" s="34"/>
      <c r="C141" s="34"/>
      <c r="D141" s="35"/>
      <c r="E141" s="35"/>
      <c r="F141" s="30"/>
      <c r="G141" s="35"/>
      <c r="H141" s="56"/>
      <c r="I141" s="61"/>
      <c r="J141" s="73" t="str">
        <f t="shared" ref="J141:J172" si="12">IF(I141="","",VLOOKUP(I141,U:X,4,FALSE))</f>
        <v/>
      </c>
      <c r="K141" s="59"/>
      <c r="L141" s="61"/>
      <c r="M141" s="73" t="str">
        <f t="shared" ref="M141:M172" si="13">IF(L141="","",VLOOKUP(L141,U:X,4,FALSE))</f>
        <v/>
      </c>
      <c r="N141" s="59"/>
      <c r="O141" s="61"/>
      <c r="P141" s="73" t="str">
        <f t="shared" ref="P141:P172" si="14">IF(O141="","",VLOOKUP(O141,U:X,4,FALSE))</f>
        <v/>
      </c>
      <c r="Q141" s="59"/>
      <c r="R141" s="57"/>
      <c r="S141" s="31"/>
      <c r="U141" s="36"/>
      <c r="V141" s="36"/>
      <c r="W141" s="36"/>
      <c r="X141" s="37"/>
    </row>
    <row r="142" spans="1:24">
      <c r="A142" s="50" t="s">
        <v>265</v>
      </c>
      <c r="B142" s="34"/>
      <c r="C142" s="34"/>
      <c r="D142" s="35"/>
      <c r="E142" s="35"/>
      <c r="F142" s="30"/>
      <c r="G142" s="35"/>
      <c r="H142" s="56"/>
      <c r="I142" s="61"/>
      <c r="J142" s="73" t="str">
        <f t="shared" si="12"/>
        <v/>
      </c>
      <c r="K142" s="59"/>
      <c r="L142" s="61"/>
      <c r="M142" s="73" t="str">
        <f t="shared" si="13"/>
        <v/>
      </c>
      <c r="N142" s="59"/>
      <c r="O142" s="61"/>
      <c r="P142" s="73" t="str">
        <f t="shared" si="14"/>
        <v/>
      </c>
      <c r="Q142" s="59"/>
      <c r="R142" s="57"/>
      <c r="S142" s="31"/>
      <c r="U142" s="36"/>
      <c r="V142" s="36"/>
      <c r="W142" s="36"/>
      <c r="X142" s="37"/>
    </row>
    <row r="143" spans="1:24">
      <c r="A143" s="50" t="s">
        <v>266</v>
      </c>
      <c r="B143" s="34"/>
      <c r="C143" s="34"/>
      <c r="D143" s="35"/>
      <c r="E143" s="35"/>
      <c r="F143" s="30"/>
      <c r="G143" s="35"/>
      <c r="H143" s="56"/>
      <c r="I143" s="61"/>
      <c r="J143" s="73" t="str">
        <f t="shared" si="12"/>
        <v/>
      </c>
      <c r="K143" s="59"/>
      <c r="L143" s="61"/>
      <c r="M143" s="73" t="str">
        <f t="shared" si="13"/>
        <v/>
      </c>
      <c r="N143" s="59"/>
      <c r="O143" s="61"/>
      <c r="P143" s="73" t="str">
        <f t="shared" si="14"/>
        <v/>
      </c>
      <c r="Q143" s="59"/>
      <c r="R143" s="57"/>
      <c r="S143" s="31"/>
      <c r="U143" s="36"/>
      <c r="V143" s="36"/>
      <c r="W143" s="36"/>
      <c r="X143" s="37"/>
    </row>
    <row r="144" spans="1:24">
      <c r="A144" s="50" t="s">
        <v>267</v>
      </c>
      <c r="B144" s="34"/>
      <c r="C144" s="34"/>
      <c r="D144" s="35"/>
      <c r="E144" s="35"/>
      <c r="F144" s="30"/>
      <c r="G144" s="35"/>
      <c r="H144" s="56"/>
      <c r="I144" s="61"/>
      <c r="J144" s="73" t="str">
        <f t="shared" si="12"/>
        <v/>
      </c>
      <c r="K144" s="59"/>
      <c r="L144" s="61"/>
      <c r="M144" s="73" t="str">
        <f t="shared" si="13"/>
        <v/>
      </c>
      <c r="N144" s="59"/>
      <c r="O144" s="61"/>
      <c r="P144" s="73" t="str">
        <f t="shared" si="14"/>
        <v/>
      </c>
      <c r="Q144" s="59"/>
      <c r="R144" s="57"/>
      <c r="S144" s="31"/>
      <c r="U144" s="36"/>
      <c r="V144" s="36"/>
      <c r="W144" s="36"/>
      <c r="X144" s="37"/>
    </row>
    <row r="145" spans="1:24">
      <c r="A145" s="50" t="s">
        <v>268</v>
      </c>
      <c r="B145" s="34"/>
      <c r="C145" s="34"/>
      <c r="D145" s="35"/>
      <c r="E145" s="35"/>
      <c r="F145" s="30"/>
      <c r="G145" s="35"/>
      <c r="H145" s="56"/>
      <c r="I145" s="61"/>
      <c r="J145" s="73" t="str">
        <f t="shared" si="12"/>
        <v/>
      </c>
      <c r="K145" s="59"/>
      <c r="L145" s="61"/>
      <c r="M145" s="73" t="str">
        <f t="shared" si="13"/>
        <v/>
      </c>
      <c r="N145" s="59"/>
      <c r="O145" s="61"/>
      <c r="P145" s="73" t="str">
        <f t="shared" si="14"/>
        <v/>
      </c>
      <c r="Q145" s="59"/>
      <c r="R145" s="57"/>
      <c r="S145" s="31"/>
      <c r="U145" s="36"/>
      <c r="V145" s="36"/>
      <c r="W145" s="36"/>
      <c r="X145" s="37"/>
    </row>
    <row r="146" spans="1:24">
      <c r="A146" s="50" t="s">
        <v>269</v>
      </c>
      <c r="B146" s="34"/>
      <c r="C146" s="34"/>
      <c r="D146" s="35"/>
      <c r="E146" s="35"/>
      <c r="F146" s="30"/>
      <c r="G146" s="35"/>
      <c r="H146" s="56"/>
      <c r="I146" s="61"/>
      <c r="J146" s="73" t="str">
        <f t="shared" si="12"/>
        <v/>
      </c>
      <c r="K146" s="59"/>
      <c r="L146" s="61"/>
      <c r="M146" s="73" t="str">
        <f t="shared" si="13"/>
        <v/>
      </c>
      <c r="N146" s="59"/>
      <c r="O146" s="61"/>
      <c r="P146" s="73" t="str">
        <f t="shared" si="14"/>
        <v/>
      </c>
      <c r="Q146" s="59"/>
      <c r="R146" s="57"/>
      <c r="S146" s="31"/>
      <c r="U146" s="36"/>
      <c r="V146" s="36"/>
      <c r="W146" s="36"/>
      <c r="X146" s="37"/>
    </row>
    <row r="147" spans="1:24">
      <c r="A147" s="50" t="s">
        <v>270</v>
      </c>
      <c r="B147" s="34"/>
      <c r="C147" s="34"/>
      <c r="D147" s="35"/>
      <c r="E147" s="35"/>
      <c r="F147" s="30"/>
      <c r="G147" s="35"/>
      <c r="H147" s="56"/>
      <c r="I147" s="61"/>
      <c r="J147" s="73" t="str">
        <f t="shared" si="12"/>
        <v/>
      </c>
      <c r="K147" s="59"/>
      <c r="L147" s="61"/>
      <c r="M147" s="73" t="str">
        <f t="shared" si="13"/>
        <v/>
      </c>
      <c r="N147" s="59"/>
      <c r="O147" s="61"/>
      <c r="P147" s="73" t="str">
        <f t="shared" si="14"/>
        <v/>
      </c>
      <c r="Q147" s="59"/>
      <c r="R147" s="57"/>
      <c r="S147" s="31"/>
      <c r="U147" s="36"/>
      <c r="V147" s="36"/>
      <c r="W147" s="36"/>
      <c r="X147" s="37"/>
    </row>
    <row r="148" spans="1:24">
      <c r="A148" s="50" t="s">
        <v>271</v>
      </c>
      <c r="B148" s="34"/>
      <c r="C148" s="34"/>
      <c r="D148" s="35"/>
      <c r="E148" s="35"/>
      <c r="F148" s="30"/>
      <c r="G148" s="35"/>
      <c r="H148" s="56"/>
      <c r="I148" s="61"/>
      <c r="J148" s="73" t="str">
        <f t="shared" si="12"/>
        <v/>
      </c>
      <c r="K148" s="59"/>
      <c r="L148" s="61"/>
      <c r="M148" s="73" t="str">
        <f t="shared" si="13"/>
        <v/>
      </c>
      <c r="N148" s="59"/>
      <c r="O148" s="61"/>
      <c r="P148" s="73" t="str">
        <f t="shared" si="14"/>
        <v/>
      </c>
      <c r="Q148" s="59"/>
      <c r="R148" s="57"/>
      <c r="S148" s="31"/>
      <c r="U148" s="36"/>
      <c r="V148" s="36"/>
      <c r="W148" s="36"/>
      <c r="X148" s="37"/>
    </row>
    <row r="149" spans="1:24">
      <c r="A149" s="50" t="s">
        <v>272</v>
      </c>
      <c r="B149" s="34"/>
      <c r="C149" s="34"/>
      <c r="D149" s="35"/>
      <c r="E149" s="35"/>
      <c r="F149" s="30"/>
      <c r="G149" s="35"/>
      <c r="H149" s="56"/>
      <c r="I149" s="61"/>
      <c r="J149" s="73" t="str">
        <f t="shared" si="12"/>
        <v/>
      </c>
      <c r="K149" s="59"/>
      <c r="L149" s="61"/>
      <c r="M149" s="73" t="str">
        <f t="shared" si="13"/>
        <v/>
      </c>
      <c r="N149" s="59"/>
      <c r="O149" s="61"/>
      <c r="P149" s="73" t="str">
        <f t="shared" si="14"/>
        <v/>
      </c>
      <c r="Q149" s="59"/>
      <c r="R149" s="57"/>
      <c r="S149" s="31"/>
      <c r="U149" s="36"/>
      <c r="V149" s="36"/>
      <c r="W149" s="36"/>
      <c r="X149" s="37"/>
    </row>
    <row r="150" spans="1:24">
      <c r="A150" s="50" t="s">
        <v>273</v>
      </c>
      <c r="B150" s="34"/>
      <c r="C150" s="34"/>
      <c r="D150" s="35"/>
      <c r="E150" s="35"/>
      <c r="F150" s="30"/>
      <c r="G150" s="35"/>
      <c r="H150" s="56"/>
      <c r="I150" s="61"/>
      <c r="J150" s="73" t="str">
        <f t="shared" si="12"/>
        <v/>
      </c>
      <c r="K150" s="59"/>
      <c r="L150" s="61"/>
      <c r="M150" s="73" t="str">
        <f t="shared" si="13"/>
        <v/>
      </c>
      <c r="N150" s="59"/>
      <c r="O150" s="61"/>
      <c r="P150" s="73" t="str">
        <f t="shared" si="14"/>
        <v/>
      </c>
      <c r="Q150" s="59"/>
      <c r="R150" s="57"/>
      <c r="S150" s="31"/>
      <c r="U150" s="36"/>
      <c r="V150" s="36"/>
      <c r="W150" s="36"/>
      <c r="X150" s="37"/>
    </row>
    <row r="151" spans="1:24">
      <c r="A151" s="50" t="s">
        <v>274</v>
      </c>
      <c r="B151" s="34"/>
      <c r="C151" s="34"/>
      <c r="D151" s="35"/>
      <c r="E151" s="35"/>
      <c r="F151" s="30"/>
      <c r="G151" s="35"/>
      <c r="H151" s="56"/>
      <c r="I151" s="61"/>
      <c r="J151" s="73" t="str">
        <f t="shared" si="12"/>
        <v/>
      </c>
      <c r="K151" s="59"/>
      <c r="L151" s="61"/>
      <c r="M151" s="73" t="str">
        <f t="shared" si="13"/>
        <v/>
      </c>
      <c r="N151" s="59"/>
      <c r="O151" s="61"/>
      <c r="P151" s="73" t="str">
        <f t="shared" si="14"/>
        <v/>
      </c>
      <c r="Q151" s="59"/>
      <c r="R151" s="57"/>
      <c r="S151" s="31"/>
      <c r="U151" s="36"/>
      <c r="V151" s="36"/>
      <c r="W151" s="36"/>
      <c r="X151" s="37"/>
    </row>
    <row r="152" spans="1:24">
      <c r="A152" s="50" t="s">
        <v>275</v>
      </c>
      <c r="B152" s="34"/>
      <c r="C152" s="34"/>
      <c r="D152" s="35"/>
      <c r="E152" s="35"/>
      <c r="F152" s="30"/>
      <c r="G152" s="35"/>
      <c r="H152" s="56"/>
      <c r="I152" s="61"/>
      <c r="J152" s="73" t="str">
        <f t="shared" si="12"/>
        <v/>
      </c>
      <c r="K152" s="59"/>
      <c r="L152" s="61"/>
      <c r="M152" s="73" t="str">
        <f t="shared" si="13"/>
        <v/>
      </c>
      <c r="N152" s="59"/>
      <c r="O152" s="61"/>
      <c r="P152" s="73" t="str">
        <f t="shared" si="14"/>
        <v/>
      </c>
      <c r="Q152" s="59"/>
      <c r="R152" s="57"/>
      <c r="S152" s="31"/>
      <c r="U152" s="36"/>
      <c r="V152" s="36"/>
      <c r="W152" s="36"/>
      <c r="X152" s="37"/>
    </row>
    <row r="153" spans="1:24">
      <c r="A153" s="50" t="s">
        <v>276</v>
      </c>
      <c r="B153" s="34"/>
      <c r="C153" s="34"/>
      <c r="D153" s="35"/>
      <c r="E153" s="35"/>
      <c r="F153" s="30"/>
      <c r="G153" s="35"/>
      <c r="H153" s="56"/>
      <c r="I153" s="61"/>
      <c r="J153" s="73" t="str">
        <f t="shared" si="12"/>
        <v/>
      </c>
      <c r="K153" s="59"/>
      <c r="L153" s="61"/>
      <c r="M153" s="73" t="str">
        <f t="shared" si="13"/>
        <v/>
      </c>
      <c r="N153" s="59"/>
      <c r="O153" s="61"/>
      <c r="P153" s="73" t="str">
        <f t="shared" si="14"/>
        <v/>
      </c>
      <c r="Q153" s="59"/>
      <c r="R153" s="57"/>
      <c r="S153" s="31"/>
      <c r="U153" s="36"/>
      <c r="V153" s="36"/>
      <c r="W153" s="36"/>
      <c r="X153" s="37"/>
    </row>
    <row r="154" spans="1:24">
      <c r="A154" s="50" t="s">
        <v>277</v>
      </c>
      <c r="B154" s="34"/>
      <c r="C154" s="34"/>
      <c r="D154" s="35"/>
      <c r="E154" s="35"/>
      <c r="F154" s="30"/>
      <c r="G154" s="35"/>
      <c r="H154" s="56"/>
      <c r="I154" s="61"/>
      <c r="J154" s="73" t="str">
        <f t="shared" si="12"/>
        <v/>
      </c>
      <c r="K154" s="59"/>
      <c r="L154" s="61"/>
      <c r="M154" s="73" t="str">
        <f t="shared" si="13"/>
        <v/>
      </c>
      <c r="N154" s="59"/>
      <c r="O154" s="61"/>
      <c r="P154" s="73" t="str">
        <f t="shared" si="14"/>
        <v/>
      </c>
      <c r="Q154" s="59"/>
      <c r="R154" s="57"/>
      <c r="S154" s="31"/>
      <c r="U154" s="36"/>
      <c r="V154" s="36"/>
      <c r="W154" s="36"/>
      <c r="X154" s="37"/>
    </row>
    <row r="155" spans="1:24">
      <c r="A155" s="50" t="s">
        <v>278</v>
      </c>
      <c r="B155" s="34"/>
      <c r="C155" s="34"/>
      <c r="D155" s="35"/>
      <c r="E155" s="35"/>
      <c r="F155" s="30"/>
      <c r="G155" s="35"/>
      <c r="H155" s="56"/>
      <c r="I155" s="61"/>
      <c r="J155" s="73" t="str">
        <f t="shared" si="12"/>
        <v/>
      </c>
      <c r="K155" s="59"/>
      <c r="L155" s="61"/>
      <c r="M155" s="73" t="str">
        <f t="shared" si="13"/>
        <v/>
      </c>
      <c r="N155" s="59"/>
      <c r="O155" s="61"/>
      <c r="P155" s="73" t="str">
        <f t="shared" si="14"/>
        <v/>
      </c>
      <c r="Q155" s="59"/>
      <c r="R155" s="57"/>
      <c r="S155" s="31"/>
      <c r="U155" s="36"/>
      <c r="V155" s="36"/>
      <c r="W155" s="36"/>
      <c r="X155" s="37"/>
    </row>
    <row r="156" spans="1:24">
      <c r="A156" s="50" t="s">
        <v>279</v>
      </c>
      <c r="B156" s="34"/>
      <c r="C156" s="34"/>
      <c r="D156" s="35"/>
      <c r="E156" s="35"/>
      <c r="F156" s="30"/>
      <c r="G156" s="35"/>
      <c r="H156" s="56"/>
      <c r="I156" s="61"/>
      <c r="J156" s="73" t="str">
        <f t="shared" si="12"/>
        <v/>
      </c>
      <c r="K156" s="59"/>
      <c r="L156" s="61"/>
      <c r="M156" s="73" t="str">
        <f t="shared" si="13"/>
        <v/>
      </c>
      <c r="N156" s="59"/>
      <c r="O156" s="61"/>
      <c r="P156" s="73" t="str">
        <f t="shared" si="14"/>
        <v/>
      </c>
      <c r="Q156" s="59"/>
      <c r="R156" s="57"/>
      <c r="S156" s="31"/>
      <c r="U156" s="36"/>
      <c r="V156" s="36"/>
      <c r="W156" s="36"/>
      <c r="X156" s="37"/>
    </row>
    <row r="157" spans="1:24">
      <c r="A157" s="50" t="s">
        <v>280</v>
      </c>
      <c r="B157" s="34"/>
      <c r="C157" s="34"/>
      <c r="D157" s="35"/>
      <c r="E157" s="35"/>
      <c r="F157" s="30"/>
      <c r="G157" s="35"/>
      <c r="H157" s="56"/>
      <c r="I157" s="61"/>
      <c r="J157" s="73" t="str">
        <f t="shared" si="12"/>
        <v/>
      </c>
      <c r="K157" s="59"/>
      <c r="L157" s="61"/>
      <c r="M157" s="73" t="str">
        <f t="shared" si="13"/>
        <v/>
      </c>
      <c r="N157" s="59"/>
      <c r="O157" s="61"/>
      <c r="P157" s="73" t="str">
        <f t="shared" si="14"/>
        <v/>
      </c>
      <c r="Q157" s="59"/>
      <c r="R157" s="57"/>
      <c r="S157" s="31"/>
      <c r="U157" s="36"/>
      <c r="V157" s="36"/>
      <c r="W157" s="36"/>
      <c r="X157" s="37"/>
    </row>
    <row r="158" spans="1:24">
      <c r="A158" s="50" t="s">
        <v>281</v>
      </c>
      <c r="B158" s="34"/>
      <c r="C158" s="34"/>
      <c r="D158" s="35"/>
      <c r="E158" s="35"/>
      <c r="F158" s="30"/>
      <c r="G158" s="35"/>
      <c r="H158" s="56"/>
      <c r="I158" s="61"/>
      <c r="J158" s="73" t="str">
        <f t="shared" si="12"/>
        <v/>
      </c>
      <c r="K158" s="59"/>
      <c r="L158" s="61"/>
      <c r="M158" s="73" t="str">
        <f t="shared" si="13"/>
        <v/>
      </c>
      <c r="N158" s="59"/>
      <c r="O158" s="61"/>
      <c r="P158" s="73" t="str">
        <f t="shared" si="14"/>
        <v/>
      </c>
      <c r="Q158" s="59"/>
      <c r="R158" s="57"/>
      <c r="S158" s="31"/>
      <c r="U158" s="36"/>
      <c r="V158" s="36"/>
      <c r="W158" s="36"/>
      <c r="X158" s="37"/>
    </row>
    <row r="159" spans="1:24">
      <c r="A159" s="50" t="s">
        <v>282</v>
      </c>
      <c r="B159" s="34"/>
      <c r="C159" s="34"/>
      <c r="D159" s="35"/>
      <c r="E159" s="35"/>
      <c r="F159" s="30"/>
      <c r="G159" s="35"/>
      <c r="H159" s="56"/>
      <c r="I159" s="61"/>
      <c r="J159" s="73" t="str">
        <f t="shared" si="12"/>
        <v/>
      </c>
      <c r="K159" s="59"/>
      <c r="L159" s="61"/>
      <c r="M159" s="73" t="str">
        <f t="shared" si="13"/>
        <v/>
      </c>
      <c r="N159" s="59"/>
      <c r="O159" s="61"/>
      <c r="P159" s="73" t="str">
        <f t="shared" si="14"/>
        <v/>
      </c>
      <c r="Q159" s="59"/>
      <c r="R159" s="57"/>
      <c r="S159" s="31"/>
      <c r="U159" s="36"/>
      <c r="V159" s="36"/>
      <c r="W159" s="36"/>
      <c r="X159" s="37"/>
    </row>
    <row r="160" spans="1:24">
      <c r="A160" s="50" t="s">
        <v>283</v>
      </c>
      <c r="B160" s="34"/>
      <c r="C160" s="34"/>
      <c r="D160" s="35"/>
      <c r="E160" s="35"/>
      <c r="F160" s="30"/>
      <c r="G160" s="35"/>
      <c r="H160" s="56"/>
      <c r="I160" s="61"/>
      <c r="J160" s="73" t="str">
        <f t="shared" si="12"/>
        <v/>
      </c>
      <c r="K160" s="59"/>
      <c r="L160" s="61"/>
      <c r="M160" s="73" t="str">
        <f t="shared" si="13"/>
        <v/>
      </c>
      <c r="N160" s="59"/>
      <c r="O160" s="61"/>
      <c r="P160" s="73" t="str">
        <f t="shared" si="14"/>
        <v/>
      </c>
      <c r="Q160" s="59"/>
      <c r="R160" s="57"/>
      <c r="S160" s="31"/>
      <c r="U160" s="36"/>
      <c r="V160" s="36"/>
      <c r="W160" s="36"/>
      <c r="X160" s="37"/>
    </row>
    <row r="161" spans="1:24">
      <c r="A161" s="50" t="s">
        <v>284</v>
      </c>
      <c r="B161" s="34"/>
      <c r="C161" s="34"/>
      <c r="D161" s="35"/>
      <c r="E161" s="35"/>
      <c r="F161" s="30"/>
      <c r="G161" s="35"/>
      <c r="H161" s="56"/>
      <c r="I161" s="61"/>
      <c r="J161" s="73" t="str">
        <f t="shared" si="12"/>
        <v/>
      </c>
      <c r="K161" s="59"/>
      <c r="L161" s="61"/>
      <c r="M161" s="73" t="str">
        <f t="shared" si="13"/>
        <v/>
      </c>
      <c r="N161" s="59"/>
      <c r="O161" s="61"/>
      <c r="P161" s="73" t="str">
        <f t="shared" si="14"/>
        <v/>
      </c>
      <c r="Q161" s="59"/>
      <c r="R161" s="57"/>
      <c r="S161" s="31"/>
      <c r="U161" s="36"/>
      <c r="V161" s="36"/>
      <c r="W161" s="36"/>
      <c r="X161" s="37"/>
    </row>
    <row r="162" spans="1:24" ht="15" thickBot="1">
      <c r="A162" s="50" t="s">
        <v>285</v>
      </c>
      <c r="B162" s="34"/>
      <c r="C162" s="34"/>
      <c r="D162" s="35"/>
      <c r="E162" s="35"/>
      <c r="F162" s="30"/>
      <c r="G162" s="35"/>
      <c r="H162" s="56"/>
      <c r="I162" s="62"/>
      <c r="J162" s="74" t="str">
        <f t="shared" si="12"/>
        <v/>
      </c>
      <c r="K162" s="63"/>
      <c r="L162" s="62"/>
      <c r="M162" s="74" t="str">
        <f t="shared" si="13"/>
        <v/>
      </c>
      <c r="N162" s="63"/>
      <c r="O162" s="62"/>
      <c r="P162" s="74" t="str">
        <f t="shared" si="14"/>
        <v/>
      </c>
      <c r="Q162" s="63"/>
      <c r="R162" s="57"/>
      <c r="S162" s="31"/>
      <c r="U162" s="36"/>
      <c r="V162" s="36"/>
      <c r="W162" s="36"/>
      <c r="X162" s="37"/>
    </row>
  </sheetData>
  <mergeCells count="8">
    <mergeCell ref="R9:S9"/>
    <mergeCell ref="I2:L2"/>
    <mergeCell ref="I9:K9"/>
    <mergeCell ref="L9:N9"/>
    <mergeCell ref="O9:Q9"/>
    <mergeCell ref="O2:Q2"/>
    <mergeCell ref="O3:Q3"/>
    <mergeCell ref="O4:Q4"/>
  </mergeCells>
  <phoneticPr fontId="4"/>
  <dataValidations count="3">
    <dataValidation imeMode="halfKatakana" allowBlank="1" showInputMessage="1" showErrorMessage="1" sqref="B13:B162" xr:uid="{00000000-0002-0000-0000-000000000000}"/>
    <dataValidation imeMode="on" allowBlank="1" showInputMessage="1" showErrorMessage="1" sqref="C13:C162" xr:uid="{00000000-0002-0000-0000-000001000000}"/>
    <dataValidation imeMode="off" allowBlank="1" showInputMessage="1" showErrorMessage="1" sqref="D13:I162 K13:L162 N13:O162 Q13:S162" xr:uid="{00000000-0002-0000-0000-000002000000}"/>
  </dataValidations>
  <pageMargins left="0.23622047244094491" right="0.23622047244094491" top="0.35433070866141736" bottom="0.35433070866141736" header="0" footer="0.19685039370078741"/>
  <pageSetup paperSize="9" scale="70" fitToHeight="0" orientation="landscape" horizontalDpi="4294967293" verticalDpi="4294967293" r:id="rId1"/>
  <headerFooter>
    <oddFooter>&amp;P ページ</oddFooter>
  </headerFooter>
  <rowBreaks count="2" manualBreakCount="2">
    <brk id="62" max="18" man="1"/>
    <brk id="112" max="18" man="1"/>
  </rowBreaks>
  <colBreaks count="1" manualBreakCount="1">
    <brk id="19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"/>
  <sheetViews>
    <sheetView workbookViewId="0">
      <selection activeCell="D11" sqref="D11"/>
    </sheetView>
  </sheetViews>
  <sheetFormatPr baseColWidth="10" defaultColWidth="8.83203125" defaultRowHeight="14"/>
  <cols>
    <col min="1" max="1" width="10.6640625" customWidth="1"/>
    <col min="2" max="2" width="19.5" customWidth="1"/>
  </cols>
  <sheetData>
    <row r="1" spans="1:14">
      <c r="A1" s="43" t="s">
        <v>155</v>
      </c>
    </row>
    <row r="2" spans="1:14">
      <c r="A2" s="42" t="s">
        <v>156</v>
      </c>
    </row>
    <row r="4" spans="1:14">
      <c r="A4" t="s">
        <v>157</v>
      </c>
      <c r="B4" s="91" t="s">
        <v>338</v>
      </c>
      <c r="C4" s="91"/>
      <c r="D4" s="91"/>
      <c r="G4" s="38" t="s">
        <v>158</v>
      </c>
      <c r="H4" s="92"/>
      <c r="I4" s="92"/>
      <c r="J4" s="92"/>
      <c r="K4" s="92"/>
    </row>
    <row r="5" spans="1:14">
      <c r="G5" s="38" t="s">
        <v>159</v>
      </c>
      <c r="H5" s="92"/>
      <c r="I5" s="92"/>
      <c r="J5" s="92"/>
    </row>
    <row r="6" spans="1:14">
      <c r="G6" s="38" t="s">
        <v>160</v>
      </c>
      <c r="H6" s="92"/>
      <c r="I6" s="92"/>
      <c r="J6" s="92"/>
    </row>
    <row r="8" spans="1:14" ht="15" thickBot="1"/>
    <row r="9" spans="1:14" ht="15" thickBot="1">
      <c r="A9" s="39" t="s">
        <v>182</v>
      </c>
      <c r="F9" s="88" t="s">
        <v>328</v>
      </c>
      <c r="G9" s="89"/>
      <c r="H9" s="89"/>
      <c r="I9" s="89"/>
      <c r="J9" s="89"/>
      <c r="K9" s="90"/>
    </row>
    <row r="10" spans="1:14" ht="15" thickBot="1">
      <c r="A10" s="40">
        <v>333108</v>
      </c>
      <c r="B10" s="77" t="s">
        <v>352</v>
      </c>
      <c r="C10" s="40">
        <v>2</v>
      </c>
      <c r="D10" s="40">
        <v>601</v>
      </c>
      <c r="E10" s="40" t="s">
        <v>161</v>
      </c>
      <c r="F10" s="40" t="s">
        <v>162</v>
      </c>
      <c r="G10" s="40" t="s">
        <v>163</v>
      </c>
      <c r="H10" s="40" t="s">
        <v>164</v>
      </c>
      <c r="I10" s="40" t="s">
        <v>165</v>
      </c>
      <c r="J10" s="40" t="s">
        <v>166</v>
      </c>
      <c r="K10" s="40" t="s">
        <v>167</v>
      </c>
    </row>
    <row r="11" spans="1:14" ht="15" thickBot="1">
      <c r="A11" s="41" t="s">
        <v>168</v>
      </c>
      <c r="B11" s="41" t="s">
        <v>169</v>
      </c>
      <c r="C11" s="41" t="s">
        <v>170</v>
      </c>
      <c r="D11" s="41" t="s">
        <v>171</v>
      </c>
      <c r="E11" s="41" t="s">
        <v>172</v>
      </c>
      <c r="F11" s="41" t="s">
        <v>173</v>
      </c>
      <c r="G11" s="41" t="s">
        <v>174</v>
      </c>
      <c r="H11" s="41" t="s">
        <v>175</v>
      </c>
      <c r="I11" s="41" t="s">
        <v>176</v>
      </c>
      <c r="J11" s="41" t="s">
        <v>177</v>
      </c>
      <c r="K11" s="41" t="s">
        <v>178</v>
      </c>
      <c r="M11" s="70" t="s">
        <v>179</v>
      </c>
      <c r="N11" s="70" t="s">
        <v>171</v>
      </c>
    </row>
    <row r="12" spans="1:14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71"/>
      <c r="M12" s="70" t="s">
        <v>180</v>
      </c>
      <c r="N12" s="70">
        <v>601</v>
      </c>
    </row>
    <row r="13" spans="1:14">
      <c r="A13" s="72"/>
      <c r="B13" s="72"/>
      <c r="C13" s="72"/>
      <c r="D13" s="72"/>
      <c r="E13" s="72"/>
      <c r="F13" s="72"/>
      <c r="G13" s="72"/>
      <c r="H13" s="72"/>
      <c r="I13" s="72"/>
      <c r="J13" s="72"/>
      <c r="K13" s="72"/>
      <c r="M13" s="70" t="s">
        <v>181</v>
      </c>
      <c r="N13" s="70">
        <v>603</v>
      </c>
    </row>
    <row r="14" spans="1:14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</row>
    <row r="15" spans="1:14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</row>
    <row r="17" spans="4:5">
      <c r="D17" s="68" t="s">
        <v>329</v>
      </c>
      <c r="E17" s="69"/>
    </row>
    <row r="18" spans="4:5">
      <c r="D18" s="69" t="s">
        <v>330</v>
      </c>
      <c r="E18" s="69"/>
    </row>
  </sheetData>
  <mergeCells count="5">
    <mergeCell ref="F9:K9"/>
    <mergeCell ref="B4:D4"/>
    <mergeCell ref="H4:K4"/>
    <mergeCell ref="H5:J5"/>
    <mergeCell ref="H6:J6"/>
  </mergeCells>
  <phoneticPr fontId="3"/>
  <pageMargins left="0.7" right="0.7" top="0.75" bottom="0.75" header="0.3" footer="0.3"/>
  <pageSetup paperSize="9" orientation="portrait" horizontalDpi="4294967293" verticalDpi="429496729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929F8-C1D5-874A-920D-A84983175B8B}">
  <dimension ref="A1:X62"/>
  <sheetViews>
    <sheetView workbookViewId="0">
      <selection activeCell="O14" sqref="O14"/>
    </sheetView>
  </sheetViews>
  <sheetFormatPr baseColWidth="10" defaultColWidth="8.83203125" defaultRowHeight="14"/>
  <cols>
    <col min="2" max="2" width="18" customWidth="1"/>
    <col min="3" max="3" width="18.1640625" customWidth="1"/>
    <col min="4" max="4" width="7" customWidth="1"/>
    <col min="5" max="5" width="6.6640625" customWidth="1"/>
    <col min="7" max="7" width="17.1640625" customWidth="1"/>
    <col min="8" max="8" width="10.6640625" customWidth="1"/>
    <col min="9" max="10" width="11.6640625" customWidth="1"/>
    <col min="12" max="13" width="11.6640625" customWidth="1"/>
    <col min="15" max="16" width="11.6640625" customWidth="1"/>
    <col min="24" max="24" width="18.5" customWidth="1"/>
  </cols>
  <sheetData>
    <row r="1" spans="1:24">
      <c r="A1" s="46"/>
      <c r="B1" s="2" t="s">
        <v>109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327</v>
      </c>
      <c r="R1" s="1" t="s">
        <v>353</v>
      </c>
      <c r="S1" s="1"/>
      <c r="T1" s="1"/>
      <c r="U1" s="1"/>
      <c r="V1" s="1"/>
      <c r="W1" s="1"/>
      <c r="X1" s="1"/>
    </row>
    <row r="2" spans="1:24">
      <c r="A2" s="46"/>
      <c r="B2" s="2" t="s">
        <v>0</v>
      </c>
      <c r="C2" s="45" t="s">
        <v>339</v>
      </c>
      <c r="D2" s="45"/>
      <c r="E2" s="45"/>
      <c r="F2" s="45"/>
      <c r="G2" s="45"/>
      <c r="H2" s="4" t="s">
        <v>110</v>
      </c>
      <c r="I2" s="81"/>
      <c r="J2" s="81"/>
      <c r="K2" s="81"/>
      <c r="L2" s="81"/>
      <c r="M2" s="1"/>
      <c r="N2" s="4" t="s">
        <v>287</v>
      </c>
      <c r="O2" s="85"/>
      <c r="P2" s="85"/>
      <c r="Q2" s="85"/>
      <c r="R2" s="1" t="s">
        <v>111</v>
      </c>
      <c r="S2" s="1"/>
      <c r="T2" s="1"/>
      <c r="U2" s="5"/>
      <c r="V2" s="1"/>
      <c r="W2" s="1"/>
      <c r="X2" s="1"/>
    </row>
    <row r="3" spans="1:24">
      <c r="A3" s="1"/>
      <c r="B3" s="1"/>
      <c r="C3" s="7" t="s">
        <v>112</v>
      </c>
      <c r="D3" s="78">
        <v>1</v>
      </c>
      <c r="E3" s="1"/>
      <c r="F3" s="1"/>
      <c r="G3" s="1"/>
      <c r="H3" s="1"/>
      <c r="I3" s="1"/>
      <c r="J3" s="1"/>
      <c r="K3" s="1"/>
      <c r="L3" s="1"/>
      <c r="M3" s="1"/>
      <c r="N3" s="8" t="s">
        <v>113</v>
      </c>
      <c r="O3" s="86"/>
      <c r="P3" s="86"/>
      <c r="Q3" s="86"/>
      <c r="R3" s="1"/>
      <c r="S3" s="1"/>
      <c r="T3" s="1"/>
      <c r="U3" s="9"/>
      <c r="V3" s="9"/>
      <c r="W3" s="9"/>
      <c r="X3" s="1"/>
    </row>
    <row r="4" spans="1:24">
      <c r="A4" s="1"/>
      <c r="B4" s="1"/>
      <c r="C4" s="7" t="s">
        <v>114</v>
      </c>
      <c r="D4" s="78">
        <v>0</v>
      </c>
      <c r="E4" s="1"/>
      <c r="F4" s="1"/>
      <c r="G4" s="1"/>
      <c r="H4" s="1"/>
      <c r="I4" s="1"/>
      <c r="J4" s="1"/>
      <c r="K4" s="1"/>
      <c r="L4" s="1"/>
      <c r="M4" s="1"/>
      <c r="N4" s="8" t="s">
        <v>286</v>
      </c>
      <c r="O4" s="87"/>
      <c r="P4" s="87"/>
      <c r="Q4" s="87"/>
      <c r="R4" s="1"/>
      <c r="S4" s="1"/>
      <c r="T4" s="1"/>
      <c r="U4" s="9"/>
      <c r="V4" s="9"/>
      <c r="W4" s="9"/>
      <c r="X4" s="1"/>
    </row>
    <row r="5" spans="1:24">
      <c r="A5" s="46"/>
      <c r="B5" s="1"/>
      <c r="C5" s="7"/>
      <c r="D5" s="1"/>
      <c r="E5" s="1"/>
      <c r="F5" s="1"/>
      <c r="G5" s="1"/>
      <c r="H5" s="1"/>
      <c r="I5" s="1"/>
      <c r="J5" s="1"/>
      <c r="K5" s="1"/>
      <c r="L5" s="1"/>
      <c r="M5" s="1"/>
      <c r="N5" s="10"/>
      <c r="O5" s="10"/>
      <c r="P5" s="10"/>
      <c r="Q5" s="10"/>
      <c r="R5" s="10"/>
      <c r="S5" s="10"/>
      <c r="T5" s="11"/>
      <c r="U5" s="11"/>
      <c r="V5" s="9"/>
      <c r="W5" s="9"/>
      <c r="X5" s="9"/>
    </row>
    <row r="6" spans="1:24">
      <c r="A6" s="46"/>
      <c r="B6" s="1"/>
      <c r="C6" s="7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0"/>
      <c r="P6" s="10"/>
      <c r="Q6" s="10"/>
      <c r="R6" s="10"/>
      <c r="S6" s="10"/>
      <c r="T6" s="44"/>
      <c r="U6" s="44"/>
      <c r="V6" s="9"/>
      <c r="W6" s="9"/>
      <c r="X6" s="9"/>
    </row>
    <row r="7" spans="1:24">
      <c r="A7" s="46"/>
      <c r="B7" s="1"/>
      <c r="C7" s="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0"/>
      <c r="P7" s="10"/>
      <c r="Q7" s="10"/>
      <c r="R7" s="10"/>
      <c r="S7" s="10"/>
      <c r="T7" s="44"/>
      <c r="U7" s="44"/>
      <c r="V7" s="9"/>
      <c r="W7" s="9"/>
      <c r="X7" s="9"/>
    </row>
    <row r="8" spans="1:24" ht="15" thickBot="1">
      <c r="A8" s="46"/>
      <c r="B8" s="1"/>
      <c r="C8" s="7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0"/>
      <c r="P8" s="10"/>
      <c r="Q8" s="10"/>
      <c r="R8" s="10"/>
      <c r="S8" s="10"/>
      <c r="T8" s="44"/>
      <c r="U8" s="44"/>
      <c r="V8" s="9"/>
      <c r="W8" s="9"/>
      <c r="X8" s="9"/>
    </row>
    <row r="9" spans="1:24" ht="15" thickBot="1">
      <c r="A9" s="51"/>
      <c r="B9" s="52" t="s">
        <v>318</v>
      </c>
      <c r="C9" s="13"/>
      <c r="D9" s="14"/>
      <c r="E9" s="14"/>
      <c r="F9" s="14"/>
      <c r="G9" s="14"/>
      <c r="H9" s="14"/>
      <c r="I9" s="82" t="s">
        <v>115</v>
      </c>
      <c r="J9" s="83"/>
      <c r="K9" s="84"/>
      <c r="L9" s="82" t="s">
        <v>116</v>
      </c>
      <c r="M9" s="83"/>
      <c r="N9" s="84"/>
      <c r="O9" s="82" t="s">
        <v>117</v>
      </c>
      <c r="P9" s="83"/>
      <c r="Q9" s="84"/>
      <c r="R9" s="80" t="s">
        <v>325</v>
      </c>
      <c r="S9" s="80"/>
      <c r="T9" s="1"/>
      <c r="U9" s="1" t="s">
        <v>118</v>
      </c>
      <c r="V9" s="1"/>
      <c r="W9" s="1"/>
      <c r="X9" s="1"/>
    </row>
    <row r="10" spans="1:24" ht="15" thickBot="1">
      <c r="A10" s="47"/>
      <c r="B10" s="15" t="s">
        <v>336</v>
      </c>
      <c r="C10" s="15" t="s">
        <v>337</v>
      </c>
      <c r="D10" s="15" t="s">
        <v>119</v>
      </c>
      <c r="E10" s="15" t="s">
        <v>120</v>
      </c>
      <c r="F10" s="15" t="s">
        <v>121</v>
      </c>
      <c r="G10" s="15" t="s">
        <v>183</v>
      </c>
      <c r="H10" s="15" t="s">
        <v>122</v>
      </c>
      <c r="I10" s="15" t="s">
        <v>123</v>
      </c>
      <c r="J10" s="15" t="s">
        <v>184</v>
      </c>
      <c r="K10" s="15" t="s">
        <v>124</v>
      </c>
      <c r="L10" s="15" t="s">
        <v>125</v>
      </c>
      <c r="M10" s="15" t="s">
        <v>185</v>
      </c>
      <c r="N10" s="15" t="s">
        <v>126</v>
      </c>
      <c r="O10" s="15" t="s">
        <v>127</v>
      </c>
      <c r="P10" s="75" t="s">
        <v>331</v>
      </c>
      <c r="Q10" s="15" t="s">
        <v>128</v>
      </c>
      <c r="R10" s="64" t="s">
        <v>140</v>
      </c>
      <c r="S10" s="65"/>
      <c r="T10" s="14"/>
      <c r="U10" s="16" t="s">
        <v>129</v>
      </c>
      <c r="V10" s="17" t="s">
        <v>130</v>
      </c>
      <c r="W10" s="18" t="s">
        <v>131</v>
      </c>
      <c r="X10" s="19" t="s">
        <v>11</v>
      </c>
    </row>
    <row r="11" spans="1:24" ht="15" thickBot="1">
      <c r="A11" s="48"/>
      <c r="B11" s="20"/>
      <c r="C11" s="12"/>
      <c r="D11" s="12"/>
      <c r="E11" s="12"/>
      <c r="F11" s="12"/>
      <c r="G11" s="12"/>
      <c r="H11" s="12"/>
      <c r="I11" s="12"/>
      <c r="J11" s="21"/>
      <c r="K11" s="22" t="s">
        <v>132</v>
      </c>
      <c r="L11" s="12"/>
      <c r="M11" s="21"/>
      <c r="N11" s="12"/>
      <c r="O11" s="12"/>
      <c r="P11" s="21"/>
      <c r="Q11" s="12"/>
      <c r="R11" s="12"/>
      <c r="S11" s="12"/>
      <c r="T11" s="1"/>
      <c r="U11" s="26" t="s">
        <v>123</v>
      </c>
      <c r="V11" s="27" t="s">
        <v>140</v>
      </c>
      <c r="W11" s="28" t="s">
        <v>140</v>
      </c>
      <c r="X11" s="26" t="s">
        <v>9</v>
      </c>
    </row>
    <row r="12" spans="1:24" ht="15" thickBot="1">
      <c r="A12" s="49"/>
      <c r="B12" s="23" t="s">
        <v>14</v>
      </c>
      <c r="C12" s="23" t="s">
        <v>133</v>
      </c>
      <c r="D12" s="23" t="s">
        <v>15</v>
      </c>
      <c r="E12" s="23" t="s">
        <v>16</v>
      </c>
      <c r="F12" s="23" t="s">
        <v>17</v>
      </c>
      <c r="G12" s="24" t="s">
        <v>340</v>
      </c>
      <c r="H12" s="53" t="s">
        <v>134</v>
      </c>
      <c r="I12" s="23" t="s">
        <v>129</v>
      </c>
      <c r="J12" s="25" t="s">
        <v>136</v>
      </c>
      <c r="K12" s="23" t="s">
        <v>137</v>
      </c>
      <c r="L12" s="23" t="s">
        <v>129</v>
      </c>
      <c r="M12" s="25" t="s">
        <v>136</v>
      </c>
      <c r="N12" s="23" t="s">
        <v>137</v>
      </c>
      <c r="O12" s="23" t="s">
        <v>129</v>
      </c>
      <c r="P12" s="25" t="s">
        <v>136</v>
      </c>
      <c r="Q12" s="23" t="s">
        <v>137</v>
      </c>
      <c r="R12" s="66" t="s">
        <v>323</v>
      </c>
      <c r="S12" s="67" t="s">
        <v>324</v>
      </c>
      <c r="T12" s="1"/>
      <c r="U12" s="26" t="s">
        <v>289</v>
      </c>
      <c r="V12" s="27" t="s">
        <v>140</v>
      </c>
      <c r="W12" s="28" t="s">
        <v>140</v>
      </c>
      <c r="X12" s="26" t="s">
        <v>19</v>
      </c>
    </row>
    <row r="13" spans="1:24">
      <c r="A13" s="30" t="s">
        <v>120</v>
      </c>
      <c r="B13" s="29" t="s">
        <v>341</v>
      </c>
      <c r="C13" s="29" t="s">
        <v>342</v>
      </c>
      <c r="D13" s="30" t="s">
        <v>343</v>
      </c>
      <c r="E13" s="30" t="s">
        <v>344</v>
      </c>
      <c r="F13" s="30" t="s">
        <v>345</v>
      </c>
      <c r="G13" s="30"/>
      <c r="H13" s="54" t="s">
        <v>346</v>
      </c>
      <c r="I13" s="58" t="s">
        <v>347</v>
      </c>
      <c r="J13" s="73" t="s">
        <v>348</v>
      </c>
      <c r="K13" s="59" t="s">
        <v>349</v>
      </c>
      <c r="L13" s="61"/>
      <c r="M13" s="73" t="s">
        <v>350</v>
      </c>
      <c r="N13" s="59"/>
      <c r="O13" s="61"/>
      <c r="P13" s="73" t="s">
        <v>350</v>
      </c>
      <c r="Q13" s="59"/>
      <c r="R13" s="57" t="s">
        <v>140</v>
      </c>
      <c r="S13" s="31"/>
      <c r="T13" s="32"/>
      <c r="U13" s="26" t="s">
        <v>139</v>
      </c>
      <c r="V13" s="27" t="s">
        <v>140</v>
      </c>
      <c r="W13" s="28" t="s">
        <v>140</v>
      </c>
      <c r="X13" s="26" t="s">
        <v>22</v>
      </c>
    </row>
    <row r="14" spans="1:24">
      <c r="A14" s="50" t="s">
        <v>141</v>
      </c>
      <c r="B14" s="33"/>
      <c r="C14" s="29"/>
      <c r="D14" s="30"/>
      <c r="E14" s="30"/>
      <c r="F14" s="30"/>
      <c r="G14" s="30"/>
      <c r="H14" s="55"/>
      <c r="I14" s="60"/>
      <c r="J14" s="73" t="s">
        <v>350</v>
      </c>
      <c r="K14" s="59"/>
      <c r="L14" s="61"/>
      <c r="M14" s="73" t="s">
        <v>350</v>
      </c>
      <c r="N14" s="59"/>
      <c r="O14" s="61"/>
      <c r="P14" s="73" t="s">
        <v>350</v>
      </c>
      <c r="Q14" s="59"/>
      <c r="R14" s="57"/>
      <c r="S14" s="31"/>
      <c r="T14" s="1"/>
      <c r="U14" s="26" t="s">
        <v>306</v>
      </c>
      <c r="V14" s="27" t="s">
        <v>140</v>
      </c>
      <c r="W14" s="28" t="s">
        <v>140</v>
      </c>
      <c r="X14" s="26" t="s">
        <v>307</v>
      </c>
    </row>
    <row r="15" spans="1:24">
      <c r="A15" s="30" t="s">
        <v>7</v>
      </c>
      <c r="B15" s="29"/>
      <c r="C15" s="29"/>
      <c r="D15" s="30"/>
      <c r="E15" s="30"/>
      <c r="F15" s="30"/>
      <c r="G15" s="30"/>
      <c r="H15" s="54"/>
      <c r="I15" s="60"/>
      <c r="J15" s="73" t="s">
        <v>350</v>
      </c>
      <c r="K15" s="59"/>
      <c r="L15" s="61"/>
      <c r="M15" s="73" t="s">
        <v>350</v>
      </c>
      <c r="N15" s="59"/>
      <c r="O15" s="61"/>
      <c r="P15" s="73" t="s">
        <v>350</v>
      </c>
      <c r="Q15" s="59"/>
      <c r="R15" s="57"/>
      <c r="S15" s="31"/>
      <c r="T15" s="1"/>
      <c r="U15" s="26" t="s">
        <v>291</v>
      </c>
      <c r="V15" s="27" t="s">
        <v>140</v>
      </c>
      <c r="W15" s="28" t="s">
        <v>140</v>
      </c>
      <c r="X15" s="26" t="s">
        <v>21</v>
      </c>
    </row>
    <row r="16" spans="1:24">
      <c r="A16" s="50" t="s">
        <v>26</v>
      </c>
      <c r="B16" s="29"/>
      <c r="C16" s="29"/>
      <c r="D16" s="30"/>
      <c r="E16" s="30"/>
      <c r="F16" s="30"/>
      <c r="G16" s="30"/>
      <c r="H16" s="54"/>
      <c r="I16" s="60"/>
      <c r="J16" s="73" t="s">
        <v>350</v>
      </c>
      <c r="K16" s="59"/>
      <c r="L16" s="61"/>
      <c r="M16" s="73" t="s">
        <v>350</v>
      </c>
      <c r="N16" s="59"/>
      <c r="O16" s="61"/>
      <c r="P16" s="73" t="s">
        <v>350</v>
      </c>
      <c r="Q16" s="59"/>
      <c r="R16" s="57"/>
      <c r="S16" s="31"/>
      <c r="T16" s="1"/>
      <c r="U16" s="26" t="s">
        <v>292</v>
      </c>
      <c r="V16" s="27" t="s">
        <v>140</v>
      </c>
      <c r="W16" s="28" t="s">
        <v>140</v>
      </c>
      <c r="X16" s="26" t="s">
        <v>27</v>
      </c>
    </row>
    <row r="17" spans="1:24">
      <c r="A17" s="30" t="s">
        <v>29</v>
      </c>
      <c r="B17" s="29"/>
      <c r="C17" s="29"/>
      <c r="D17" s="30"/>
      <c r="E17" s="30"/>
      <c r="F17" s="30"/>
      <c r="G17" s="30"/>
      <c r="H17" s="54"/>
      <c r="I17" s="60"/>
      <c r="J17" s="73" t="s">
        <v>350</v>
      </c>
      <c r="K17" s="59"/>
      <c r="L17" s="61"/>
      <c r="M17" s="73" t="s">
        <v>350</v>
      </c>
      <c r="N17" s="59"/>
      <c r="O17" s="61"/>
      <c r="P17" s="73" t="s">
        <v>350</v>
      </c>
      <c r="Q17" s="59"/>
      <c r="R17" s="57"/>
      <c r="S17" s="31"/>
      <c r="T17" s="1"/>
      <c r="U17" s="26" t="s">
        <v>308</v>
      </c>
      <c r="V17" s="27" t="s">
        <v>140</v>
      </c>
      <c r="W17" s="28"/>
      <c r="X17" s="26" t="s">
        <v>309</v>
      </c>
    </row>
    <row r="18" spans="1:24">
      <c r="A18" s="50" t="s">
        <v>31</v>
      </c>
      <c r="B18" s="34"/>
      <c r="C18" s="34"/>
      <c r="D18" s="35"/>
      <c r="E18" s="30"/>
      <c r="F18" s="30"/>
      <c r="G18" s="35"/>
      <c r="H18" s="56"/>
      <c r="I18" s="60"/>
      <c r="J18" s="73" t="s">
        <v>350</v>
      </c>
      <c r="K18" s="59"/>
      <c r="L18" s="61"/>
      <c r="M18" s="73" t="s">
        <v>350</v>
      </c>
      <c r="N18" s="59"/>
      <c r="O18" s="61"/>
      <c r="P18" s="73" t="s">
        <v>350</v>
      </c>
      <c r="Q18" s="59"/>
      <c r="R18" s="57"/>
      <c r="S18" s="31"/>
      <c r="T18" s="1"/>
      <c r="U18" s="26" t="s">
        <v>293</v>
      </c>
      <c r="V18" s="27" t="s">
        <v>140</v>
      </c>
      <c r="W18" s="28"/>
      <c r="X18" s="26" t="s">
        <v>142</v>
      </c>
    </row>
    <row r="19" spans="1:24">
      <c r="A19" s="30" t="s">
        <v>33</v>
      </c>
      <c r="B19" s="34"/>
      <c r="C19" s="34"/>
      <c r="D19" s="35"/>
      <c r="E19" s="30"/>
      <c r="F19" s="30"/>
      <c r="G19" s="35"/>
      <c r="H19" s="56"/>
      <c r="I19" s="60"/>
      <c r="J19" s="73" t="s">
        <v>350</v>
      </c>
      <c r="K19" s="59"/>
      <c r="L19" s="61"/>
      <c r="M19" s="73" t="s">
        <v>350</v>
      </c>
      <c r="N19" s="59"/>
      <c r="O19" s="61"/>
      <c r="P19" s="73" t="s">
        <v>350</v>
      </c>
      <c r="Q19" s="59"/>
      <c r="R19" s="57"/>
      <c r="S19" s="31"/>
      <c r="T19" s="1"/>
      <c r="U19" s="26" t="s">
        <v>143</v>
      </c>
      <c r="V19" s="27"/>
      <c r="W19" s="28" t="s">
        <v>140</v>
      </c>
      <c r="X19" s="26" t="s">
        <v>144</v>
      </c>
    </row>
    <row r="20" spans="1:24">
      <c r="A20" s="50" t="s">
        <v>35</v>
      </c>
      <c r="B20" s="34"/>
      <c r="C20" s="34"/>
      <c r="D20" s="35"/>
      <c r="E20" s="30"/>
      <c r="F20" s="30"/>
      <c r="G20" s="35"/>
      <c r="H20" s="56"/>
      <c r="I20" s="61"/>
      <c r="J20" s="73" t="s">
        <v>350</v>
      </c>
      <c r="K20" s="59"/>
      <c r="L20" s="61"/>
      <c r="M20" s="73" t="s">
        <v>350</v>
      </c>
      <c r="N20" s="59"/>
      <c r="O20" s="61"/>
      <c r="P20" s="73" t="s">
        <v>350</v>
      </c>
      <c r="Q20" s="59"/>
      <c r="R20" s="57"/>
      <c r="S20" s="31"/>
      <c r="T20" s="1"/>
      <c r="U20" s="26" t="s">
        <v>294</v>
      </c>
      <c r="V20" s="27" t="s">
        <v>140</v>
      </c>
      <c r="W20" s="28"/>
      <c r="X20" s="26" t="s">
        <v>145</v>
      </c>
    </row>
    <row r="21" spans="1:24">
      <c r="A21" s="30" t="s">
        <v>37</v>
      </c>
      <c r="B21" s="34"/>
      <c r="C21" s="34"/>
      <c r="D21" s="35"/>
      <c r="E21" s="30"/>
      <c r="F21" s="30"/>
      <c r="G21" s="35"/>
      <c r="H21" s="56"/>
      <c r="I21" s="61"/>
      <c r="J21" s="73" t="s">
        <v>350</v>
      </c>
      <c r="K21" s="59"/>
      <c r="L21" s="61"/>
      <c r="M21" s="73" t="s">
        <v>350</v>
      </c>
      <c r="N21" s="59"/>
      <c r="O21" s="61"/>
      <c r="P21" s="73" t="s">
        <v>350</v>
      </c>
      <c r="Q21" s="59"/>
      <c r="R21" s="57"/>
      <c r="S21" s="31"/>
      <c r="T21" s="1"/>
      <c r="U21" s="26" t="s">
        <v>295</v>
      </c>
      <c r="V21" s="27"/>
      <c r="W21" s="28" t="s">
        <v>140</v>
      </c>
      <c r="X21" s="26" t="s">
        <v>146</v>
      </c>
    </row>
    <row r="22" spans="1:24">
      <c r="A22" s="50" t="s">
        <v>40</v>
      </c>
      <c r="B22" s="34"/>
      <c r="C22" s="34"/>
      <c r="D22" s="35"/>
      <c r="E22" s="30"/>
      <c r="F22" s="30"/>
      <c r="G22" s="35"/>
      <c r="H22" s="56"/>
      <c r="I22" s="61"/>
      <c r="J22" s="73" t="s">
        <v>350</v>
      </c>
      <c r="K22" s="59"/>
      <c r="L22" s="61"/>
      <c r="M22" s="73" t="s">
        <v>350</v>
      </c>
      <c r="N22" s="59"/>
      <c r="O22" s="61"/>
      <c r="P22" s="73" t="s">
        <v>350</v>
      </c>
      <c r="Q22" s="59"/>
      <c r="R22" s="57"/>
      <c r="S22" s="31"/>
      <c r="T22" s="1"/>
      <c r="U22" s="26" t="s">
        <v>320</v>
      </c>
      <c r="V22" s="27" t="s">
        <v>18</v>
      </c>
      <c r="W22" s="28"/>
      <c r="X22" s="26" t="s">
        <v>319</v>
      </c>
    </row>
    <row r="23" spans="1:24">
      <c r="A23" s="30" t="s">
        <v>42</v>
      </c>
      <c r="B23" s="34"/>
      <c r="C23" s="34"/>
      <c r="D23" s="35"/>
      <c r="E23" s="30"/>
      <c r="F23" s="30"/>
      <c r="G23" s="35"/>
      <c r="H23" s="56"/>
      <c r="I23" s="61"/>
      <c r="J23" s="73" t="s">
        <v>350</v>
      </c>
      <c r="K23" s="59"/>
      <c r="L23" s="61"/>
      <c r="M23" s="73" t="s">
        <v>350</v>
      </c>
      <c r="N23" s="59"/>
      <c r="O23" s="61"/>
      <c r="P23" s="73" t="s">
        <v>350</v>
      </c>
      <c r="Q23" s="59"/>
      <c r="R23" s="57"/>
      <c r="S23" s="31"/>
      <c r="T23" s="1"/>
      <c r="U23" s="26" t="s">
        <v>321</v>
      </c>
      <c r="V23" s="27"/>
      <c r="W23" s="28" t="s">
        <v>18</v>
      </c>
      <c r="X23" s="26" t="s">
        <v>322</v>
      </c>
    </row>
    <row r="24" spans="1:24">
      <c r="A24" s="50" t="s">
        <v>44</v>
      </c>
      <c r="B24" s="34"/>
      <c r="C24" s="34"/>
      <c r="D24" s="35"/>
      <c r="E24" s="30"/>
      <c r="F24" s="30"/>
      <c r="G24" s="35"/>
      <c r="H24" s="56"/>
      <c r="I24" s="61"/>
      <c r="J24" s="73" t="s">
        <v>350</v>
      </c>
      <c r="K24" s="59"/>
      <c r="L24" s="61"/>
      <c r="M24" s="73" t="s">
        <v>350</v>
      </c>
      <c r="N24" s="59"/>
      <c r="O24" s="61"/>
      <c r="P24" s="73" t="s">
        <v>350</v>
      </c>
      <c r="Q24" s="59"/>
      <c r="R24" s="57"/>
      <c r="S24" s="31"/>
      <c r="T24" s="1"/>
      <c r="U24" s="26" t="s">
        <v>125</v>
      </c>
      <c r="V24" s="27" t="s">
        <v>140</v>
      </c>
      <c r="W24" s="28" t="s">
        <v>140</v>
      </c>
      <c r="X24" s="26" t="s">
        <v>10</v>
      </c>
    </row>
    <row r="25" spans="1:24">
      <c r="A25" s="30" t="s">
        <v>46</v>
      </c>
      <c r="B25" s="34"/>
      <c r="C25" s="34"/>
      <c r="D25" s="35"/>
      <c r="E25" s="30"/>
      <c r="F25" s="30"/>
      <c r="G25" s="35"/>
      <c r="H25" s="56"/>
      <c r="I25" s="61"/>
      <c r="J25" s="73" t="s">
        <v>350</v>
      </c>
      <c r="K25" s="59"/>
      <c r="L25" s="61"/>
      <c r="M25" s="73" t="s">
        <v>350</v>
      </c>
      <c r="N25" s="59"/>
      <c r="O25" s="61"/>
      <c r="P25" s="73" t="s">
        <v>350</v>
      </c>
      <c r="Q25" s="59"/>
      <c r="R25" s="57"/>
      <c r="S25" s="31"/>
      <c r="T25" s="1"/>
      <c r="U25" s="26" t="s">
        <v>310</v>
      </c>
      <c r="V25" s="27" t="s">
        <v>140</v>
      </c>
      <c r="W25" s="28" t="s">
        <v>140</v>
      </c>
      <c r="X25" s="26" t="s">
        <v>311</v>
      </c>
    </row>
    <row r="26" spans="1:24">
      <c r="A26" s="50" t="s">
        <v>48</v>
      </c>
      <c r="B26" s="34"/>
      <c r="C26" s="34"/>
      <c r="D26" s="35"/>
      <c r="E26" s="30"/>
      <c r="F26" s="30"/>
      <c r="G26" s="35"/>
      <c r="H26" s="56"/>
      <c r="I26" s="61"/>
      <c r="J26" s="73" t="s">
        <v>350</v>
      </c>
      <c r="K26" s="59"/>
      <c r="L26" s="61"/>
      <c r="M26" s="73" t="s">
        <v>350</v>
      </c>
      <c r="N26" s="59"/>
      <c r="O26" s="61"/>
      <c r="P26" s="73" t="s">
        <v>350</v>
      </c>
      <c r="Q26" s="59"/>
      <c r="R26" s="57"/>
      <c r="S26" s="31"/>
      <c r="T26" s="1"/>
      <c r="U26" s="26" t="s">
        <v>297</v>
      </c>
      <c r="V26" s="27" t="s">
        <v>140</v>
      </c>
      <c r="W26" s="28" t="s">
        <v>140</v>
      </c>
      <c r="X26" s="26" t="s">
        <v>38</v>
      </c>
    </row>
    <row r="27" spans="1:24">
      <c r="A27" s="30" t="s">
        <v>50</v>
      </c>
      <c r="B27" s="34"/>
      <c r="C27" s="34"/>
      <c r="D27" s="35"/>
      <c r="E27" s="30"/>
      <c r="F27" s="30"/>
      <c r="G27" s="35"/>
      <c r="H27" s="56"/>
      <c r="I27" s="61"/>
      <c r="J27" s="73" t="s">
        <v>350</v>
      </c>
      <c r="K27" s="59"/>
      <c r="L27" s="61"/>
      <c r="M27" s="73" t="s">
        <v>350</v>
      </c>
      <c r="N27" s="59"/>
      <c r="O27" s="61"/>
      <c r="P27" s="73" t="s">
        <v>350</v>
      </c>
      <c r="Q27" s="59"/>
      <c r="R27" s="57"/>
      <c r="S27" s="31"/>
      <c r="T27" s="1"/>
      <c r="U27" s="26" t="s">
        <v>312</v>
      </c>
      <c r="V27" s="27" t="s">
        <v>140</v>
      </c>
      <c r="W27" s="28" t="s">
        <v>140</v>
      </c>
      <c r="X27" s="26" t="s">
        <v>313</v>
      </c>
    </row>
    <row r="28" spans="1:24">
      <c r="A28" s="50" t="s">
        <v>52</v>
      </c>
      <c r="B28" s="34"/>
      <c r="C28" s="34"/>
      <c r="D28" s="35"/>
      <c r="E28" s="30"/>
      <c r="F28" s="30"/>
      <c r="G28" s="35"/>
      <c r="H28" s="56"/>
      <c r="I28" s="61"/>
      <c r="J28" s="73" t="s">
        <v>350</v>
      </c>
      <c r="K28" s="59"/>
      <c r="L28" s="61"/>
      <c r="M28" s="73" t="s">
        <v>350</v>
      </c>
      <c r="N28" s="59"/>
      <c r="O28" s="61"/>
      <c r="P28" s="73" t="s">
        <v>350</v>
      </c>
      <c r="Q28" s="59"/>
      <c r="R28" s="57"/>
      <c r="S28" s="31"/>
      <c r="T28" s="1"/>
      <c r="U28" s="26" t="s">
        <v>298</v>
      </c>
      <c r="V28" s="27" t="s">
        <v>140</v>
      </c>
      <c r="W28" s="28"/>
      <c r="X28" s="26" t="s">
        <v>147</v>
      </c>
    </row>
    <row r="29" spans="1:24">
      <c r="A29" s="30" t="s">
        <v>54</v>
      </c>
      <c r="B29" s="34"/>
      <c r="C29" s="34"/>
      <c r="D29" s="35"/>
      <c r="E29" s="30"/>
      <c r="F29" s="30"/>
      <c r="G29" s="35"/>
      <c r="H29" s="56"/>
      <c r="I29" s="61"/>
      <c r="J29" s="73" t="s">
        <v>350</v>
      </c>
      <c r="K29" s="59"/>
      <c r="L29" s="61"/>
      <c r="M29" s="73" t="s">
        <v>350</v>
      </c>
      <c r="N29" s="59"/>
      <c r="O29" s="61"/>
      <c r="P29" s="73" t="s">
        <v>350</v>
      </c>
      <c r="Q29" s="59"/>
      <c r="R29" s="57"/>
      <c r="S29" s="31"/>
      <c r="T29" s="1"/>
      <c r="U29" s="26" t="s">
        <v>299</v>
      </c>
      <c r="V29" s="27"/>
      <c r="W29" s="28" t="s">
        <v>140</v>
      </c>
      <c r="X29" s="26" t="s">
        <v>148</v>
      </c>
    </row>
    <row r="30" spans="1:24">
      <c r="A30" s="50" t="s">
        <v>56</v>
      </c>
      <c r="B30" s="34"/>
      <c r="C30" s="34"/>
      <c r="D30" s="35"/>
      <c r="E30" s="35"/>
      <c r="F30" s="30"/>
      <c r="G30" s="35"/>
      <c r="H30" s="56"/>
      <c r="I30" s="61"/>
      <c r="J30" s="73" t="s">
        <v>350</v>
      </c>
      <c r="K30" s="59"/>
      <c r="L30" s="61"/>
      <c r="M30" s="73" t="s">
        <v>350</v>
      </c>
      <c r="N30" s="59"/>
      <c r="O30" s="61"/>
      <c r="P30" s="73" t="s">
        <v>350</v>
      </c>
      <c r="Q30" s="59"/>
      <c r="R30" s="57"/>
      <c r="S30" s="31"/>
      <c r="T30" s="1"/>
      <c r="U30" s="26" t="s">
        <v>300</v>
      </c>
      <c r="V30" s="27" t="s">
        <v>140</v>
      </c>
      <c r="W30" s="28"/>
      <c r="X30" s="26" t="s">
        <v>149</v>
      </c>
    </row>
    <row r="31" spans="1:24">
      <c r="A31" s="30" t="s">
        <v>58</v>
      </c>
      <c r="B31" s="34"/>
      <c r="C31" s="34"/>
      <c r="D31" s="35"/>
      <c r="E31" s="35"/>
      <c r="F31" s="30"/>
      <c r="G31" s="35"/>
      <c r="H31" s="56"/>
      <c r="I31" s="61"/>
      <c r="J31" s="73" t="s">
        <v>350</v>
      </c>
      <c r="K31" s="59"/>
      <c r="L31" s="61"/>
      <c r="M31" s="73" t="s">
        <v>350</v>
      </c>
      <c r="N31" s="59"/>
      <c r="O31" s="61"/>
      <c r="P31" s="73" t="s">
        <v>350</v>
      </c>
      <c r="Q31" s="59"/>
      <c r="R31" s="57"/>
      <c r="S31" s="31"/>
      <c r="T31" s="1"/>
      <c r="U31" s="26" t="s">
        <v>301</v>
      </c>
      <c r="V31" s="27"/>
      <c r="W31" s="28" t="s">
        <v>140</v>
      </c>
      <c r="X31" s="26" t="s">
        <v>150</v>
      </c>
    </row>
    <row r="32" spans="1:24">
      <c r="A32" s="50" t="s">
        <v>60</v>
      </c>
      <c r="B32" s="34"/>
      <c r="C32" s="34"/>
      <c r="D32" s="35"/>
      <c r="E32" s="35"/>
      <c r="F32" s="30"/>
      <c r="G32" s="35"/>
      <c r="H32" s="56"/>
      <c r="I32" s="61"/>
      <c r="J32" s="73" t="s">
        <v>350</v>
      </c>
      <c r="K32" s="59"/>
      <c r="L32" s="61"/>
      <c r="M32" s="73" t="s">
        <v>350</v>
      </c>
      <c r="N32" s="59"/>
      <c r="O32" s="61"/>
      <c r="P32" s="73" t="s">
        <v>350</v>
      </c>
      <c r="Q32" s="59"/>
      <c r="R32" s="57"/>
      <c r="S32" s="31"/>
      <c r="T32" s="1"/>
      <c r="U32" s="26" t="s">
        <v>302</v>
      </c>
      <c r="V32" s="27" t="s">
        <v>140</v>
      </c>
      <c r="W32" s="28"/>
      <c r="X32" s="26" t="s">
        <v>151</v>
      </c>
    </row>
    <row r="33" spans="1:24">
      <c r="A33" s="30" t="s">
        <v>62</v>
      </c>
      <c r="B33" s="34"/>
      <c r="C33" s="34"/>
      <c r="D33" s="35"/>
      <c r="E33" s="35"/>
      <c r="F33" s="30"/>
      <c r="G33" s="35"/>
      <c r="H33" s="56"/>
      <c r="I33" s="61"/>
      <c r="J33" s="73" t="s">
        <v>350</v>
      </c>
      <c r="K33" s="59"/>
      <c r="L33" s="61"/>
      <c r="M33" s="73" t="s">
        <v>350</v>
      </c>
      <c r="N33" s="59"/>
      <c r="O33" s="61"/>
      <c r="P33" s="73" t="s">
        <v>350</v>
      </c>
      <c r="Q33" s="59"/>
      <c r="R33" s="57"/>
      <c r="S33" s="31"/>
      <c r="T33" s="1"/>
      <c r="U33" s="26" t="s">
        <v>303</v>
      </c>
      <c r="V33" s="27"/>
      <c r="W33" s="28" t="s">
        <v>140</v>
      </c>
      <c r="X33" s="26" t="s">
        <v>152</v>
      </c>
    </row>
    <row r="34" spans="1:24">
      <c r="A34" s="50" t="s">
        <v>64</v>
      </c>
      <c r="B34" s="34"/>
      <c r="C34" s="34"/>
      <c r="D34" s="35"/>
      <c r="E34" s="35"/>
      <c r="F34" s="30"/>
      <c r="G34" s="35"/>
      <c r="H34" s="56"/>
      <c r="I34" s="61"/>
      <c r="J34" s="73" t="s">
        <v>350</v>
      </c>
      <c r="K34" s="59"/>
      <c r="L34" s="61"/>
      <c r="M34" s="73" t="s">
        <v>350</v>
      </c>
      <c r="N34" s="59"/>
      <c r="O34" s="61"/>
      <c r="P34" s="73" t="s">
        <v>350</v>
      </c>
      <c r="Q34" s="59"/>
      <c r="R34" s="57"/>
      <c r="S34" s="31"/>
      <c r="T34" s="1"/>
      <c r="U34" s="26" t="s">
        <v>127</v>
      </c>
      <c r="V34" s="27" t="s">
        <v>140</v>
      </c>
      <c r="W34" s="28"/>
      <c r="X34" s="26" t="s">
        <v>153</v>
      </c>
    </row>
    <row r="35" spans="1:24">
      <c r="A35" s="30" t="s">
        <v>66</v>
      </c>
      <c r="B35" s="34"/>
      <c r="C35" s="34"/>
      <c r="D35" s="35"/>
      <c r="E35" s="35"/>
      <c r="F35" s="30"/>
      <c r="G35" s="35"/>
      <c r="H35" s="56"/>
      <c r="I35" s="61"/>
      <c r="J35" s="73" t="s">
        <v>350</v>
      </c>
      <c r="K35" s="59"/>
      <c r="L35" s="61"/>
      <c r="M35" s="73" t="s">
        <v>350</v>
      </c>
      <c r="N35" s="59"/>
      <c r="O35" s="61"/>
      <c r="P35" s="73" t="s">
        <v>350</v>
      </c>
      <c r="Q35" s="59"/>
      <c r="R35" s="57"/>
      <c r="S35" s="31"/>
      <c r="T35" s="1"/>
      <c r="U35" s="26" t="s">
        <v>305</v>
      </c>
      <c r="V35" s="27"/>
      <c r="W35" s="28" t="s">
        <v>140</v>
      </c>
      <c r="X35" s="26" t="s">
        <v>154</v>
      </c>
    </row>
    <row r="36" spans="1:24">
      <c r="A36" s="50" t="s">
        <v>68</v>
      </c>
      <c r="B36" s="34"/>
      <c r="C36" s="34"/>
      <c r="D36" s="35"/>
      <c r="E36" s="35"/>
      <c r="F36" s="30"/>
      <c r="G36" s="35"/>
      <c r="H36" s="56"/>
      <c r="I36" s="61"/>
      <c r="J36" s="73" t="s">
        <v>350</v>
      </c>
      <c r="K36" s="59"/>
      <c r="L36" s="61"/>
      <c r="M36" s="73" t="s">
        <v>350</v>
      </c>
      <c r="N36" s="59"/>
      <c r="O36" s="61"/>
      <c r="P36" s="73" t="s">
        <v>350</v>
      </c>
      <c r="Q36" s="59"/>
      <c r="R36" s="57"/>
      <c r="S36" s="31"/>
      <c r="T36" s="1"/>
      <c r="U36" s="26" t="s">
        <v>314</v>
      </c>
      <c r="V36" s="27" t="s">
        <v>140</v>
      </c>
      <c r="W36" s="28"/>
      <c r="X36" s="26" t="s">
        <v>315</v>
      </c>
    </row>
    <row r="37" spans="1:24">
      <c r="A37" s="30" t="s">
        <v>70</v>
      </c>
      <c r="B37" s="34"/>
      <c r="C37" s="34"/>
      <c r="D37" s="35"/>
      <c r="E37" s="35"/>
      <c r="F37" s="30"/>
      <c r="G37" s="35"/>
      <c r="H37" s="56"/>
      <c r="I37" s="61"/>
      <c r="J37" s="73" t="s">
        <v>350</v>
      </c>
      <c r="K37" s="59"/>
      <c r="L37" s="61"/>
      <c r="M37" s="73" t="s">
        <v>350</v>
      </c>
      <c r="N37" s="59"/>
      <c r="O37" s="61"/>
      <c r="P37" s="73" t="s">
        <v>350</v>
      </c>
      <c r="Q37" s="59"/>
      <c r="R37" s="57"/>
      <c r="S37" s="31"/>
      <c r="T37" s="1"/>
      <c r="U37" s="26" t="s">
        <v>316</v>
      </c>
      <c r="V37" s="27"/>
      <c r="W37" s="28" t="s">
        <v>140</v>
      </c>
      <c r="X37" s="26" t="s">
        <v>317</v>
      </c>
    </row>
    <row r="38" spans="1:24">
      <c r="A38" s="50" t="s">
        <v>72</v>
      </c>
      <c r="B38" s="34"/>
      <c r="C38" s="34"/>
      <c r="D38" s="35"/>
      <c r="E38" s="35"/>
      <c r="F38" s="30"/>
      <c r="G38" s="35"/>
      <c r="H38" s="56"/>
      <c r="I38" s="61"/>
      <c r="J38" s="73" t="s">
        <v>350</v>
      </c>
      <c r="K38" s="59"/>
      <c r="L38" s="61"/>
      <c r="M38" s="73" t="s">
        <v>350</v>
      </c>
      <c r="N38" s="59"/>
      <c r="O38" s="61"/>
      <c r="P38" s="73" t="s">
        <v>350</v>
      </c>
      <c r="Q38" s="59"/>
      <c r="R38" s="57"/>
      <c r="S38" s="31"/>
      <c r="T38" s="1"/>
      <c r="U38" s="1"/>
      <c r="V38" s="1"/>
      <c r="W38" s="1"/>
      <c r="X38" s="1"/>
    </row>
    <row r="39" spans="1:24">
      <c r="A39" s="30" t="s">
        <v>74</v>
      </c>
      <c r="B39" s="34"/>
      <c r="C39" s="34"/>
      <c r="D39" s="35"/>
      <c r="E39" s="35"/>
      <c r="F39" s="30"/>
      <c r="G39" s="35"/>
      <c r="H39" s="56"/>
      <c r="I39" s="61"/>
      <c r="J39" s="73" t="s">
        <v>350</v>
      </c>
      <c r="K39" s="59"/>
      <c r="L39" s="61"/>
      <c r="M39" s="73" t="s">
        <v>350</v>
      </c>
      <c r="N39" s="59"/>
      <c r="O39" s="61"/>
      <c r="P39" s="73" t="s">
        <v>350</v>
      </c>
      <c r="Q39" s="59"/>
      <c r="R39" s="57"/>
      <c r="S39" s="31"/>
      <c r="T39" s="1"/>
      <c r="U39" s="1"/>
      <c r="V39" s="1"/>
      <c r="W39" s="1"/>
      <c r="X39" s="1"/>
    </row>
    <row r="40" spans="1:24">
      <c r="A40" s="50" t="s">
        <v>76</v>
      </c>
      <c r="B40" s="34"/>
      <c r="C40" s="34"/>
      <c r="D40" s="35"/>
      <c r="E40" s="35"/>
      <c r="F40" s="30"/>
      <c r="G40" s="35"/>
      <c r="H40" s="56"/>
      <c r="I40" s="61"/>
      <c r="J40" s="73" t="s">
        <v>350</v>
      </c>
      <c r="K40" s="59"/>
      <c r="L40" s="61"/>
      <c r="M40" s="73" t="s">
        <v>350</v>
      </c>
      <c r="N40" s="59"/>
      <c r="O40" s="61"/>
      <c r="P40" s="73" t="s">
        <v>350</v>
      </c>
      <c r="Q40" s="59"/>
      <c r="R40" s="57"/>
      <c r="S40" s="31"/>
      <c r="T40" s="1"/>
      <c r="U40" s="1"/>
      <c r="V40" s="1"/>
      <c r="W40" s="1"/>
      <c r="X40" s="1"/>
    </row>
    <row r="41" spans="1:24">
      <c r="A41" s="30" t="s">
        <v>78</v>
      </c>
      <c r="B41" s="34"/>
      <c r="C41" s="34"/>
      <c r="D41" s="35"/>
      <c r="E41" s="35"/>
      <c r="F41" s="30"/>
      <c r="G41" s="35"/>
      <c r="H41" s="56"/>
      <c r="I41" s="61"/>
      <c r="J41" s="73" t="s">
        <v>350</v>
      </c>
      <c r="K41" s="59"/>
      <c r="L41" s="61"/>
      <c r="M41" s="73" t="s">
        <v>350</v>
      </c>
      <c r="N41" s="59"/>
      <c r="O41" s="61"/>
      <c r="P41" s="73" t="s">
        <v>350</v>
      </c>
      <c r="Q41" s="59"/>
      <c r="R41" s="57"/>
      <c r="S41" s="31"/>
      <c r="T41" s="1"/>
      <c r="U41" s="1"/>
      <c r="V41" s="1"/>
      <c r="W41" s="1"/>
      <c r="X41" s="1"/>
    </row>
    <row r="42" spans="1:24">
      <c r="A42" s="50" t="s">
        <v>80</v>
      </c>
      <c r="B42" s="34"/>
      <c r="C42" s="34"/>
      <c r="D42" s="35"/>
      <c r="E42" s="35"/>
      <c r="F42" s="30"/>
      <c r="G42" s="35"/>
      <c r="H42" s="56"/>
      <c r="I42" s="61"/>
      <c r="J42" s="73" t="s">
        <v>350</v>
      </c>
      <c r="K42" s="59"/>
      <c r="L42" s="61"/>
      <c r="M42" s="73" t="s">
        <v>350</v>
      </c>
      <c r="N42" s="59"/>
      <c r="O42" s="61"/>
      <c r="P42" s="73" t="s">
        <v>350</v>
      </c>
      <c r="Q42" s="59"/>
      <c r="R42" s="57"/>
      <c r="S42" s="31"/>
      <c r="T42" s="1"/>
      <c r="U42" s="36"/>
      <c r="V42" s="36"/>
      <c r="W42" s="36"/>
      <c r="X42" s="36"/>
    </row>
    <row r="43" spans="1:24">
      <c r="A43" s="30" t="s">
        <v>82</v>
      </c>
      <c r="B43" s="34"/>
      <c r="C43" s="34"/>
      <c r="D43" s="35"/>
      <c r="E43" s="35"/>
      <c r="F43" s="30"/>
      <c r="G43" s="35"/>
      <c r="H43" s="56"/>
      <c r="I43" s="61"/>
      <c r="J43" s="73" t="s">
        <v>350</v>
      </c>
      <c r="K43" s="59"/>
      <c r="L43" s="61"/>
      <c r="M43" s="73" t="s">
        <v>350</v>
      </c>
      <c r="N43" s="59"/>
      <c r="O43" s="61"/>
      <c r="P43" s="73" t="s">
        <v>350</v>
      </c>
      <c r="Q43" s="59"/>
      <c r="R43" s="57"/>
      <c r="S43" s="31"/>
      <c r="T43" s="1"/>
      <c r="U43" s="36"/>
      <c r="V43" s="36"/>
      <c r="W43" s="36"/>
      <c r="X43" s="36"/>
    </row>
    <row r="44" spans="1:24">
      <c r="A44" s="50" t="s">
        <v>84</v>
      </c>
      <c r="B44" s="34"/>
      <c r="C44" s="34"/>
      <c r="D44" s="35"/>
      <c r="E44" s="35"/>
      <c r="F44" s="30"/>
      <c r="G44" s="35"/>
      <c r="H44" s="56"/>
      <c r="I44" s="61"/>
      <c r="J44" s="73" t="s">
        <v>350</v>
      </c>
      <c r="K44" s="59"/>
      <c r="L44" s="61"/>
      <c r="M44" s="73" t="s">
        <v>350</v>
      </c>
      <c r="N44" s="59"/>
      <c r="O44" s="61"/>
      <c r="P44" s="73" t="s">
        <v>350</v>
      </c>
      <c r="Q44" s="59"/>
      <c r="R44" s="57"/>
      <c r="S44" s="31"/>
      <c r="T44" s="1"/>
      <c r="U44" s="36"/>
      <c r="V44" s="36"/>
      <c r="W44" s="36"/>
      <c r="X44" s="36"/>
    </row>
    <row r="45" spans="1:24">
      <c r="A45" s="30" t="s">
        <v>8</v>
      </c>
      <c r="B45" s="34"/>
      <c r="C45" s="34"/>
      <c r="D45" s="35"/>
      <c r="E45" s="35"/>
      <c r="F45" s="30"/>
      <c r="G45" s="35"/>
      <c r="H45" s="56"/>
      <c r="I45" s="61"/>
      <c r="J45" s="73" t="s">
        <v>350</v>
      </c>
      <c r="K45" s="59"/>
      <c r="L45" s="61"/>
      <c r="M45" s="73" t="s">
        <v>350</v>
      </c>
      <c r="N45" s="59"/>
      <c r="O45" s="61"/>
      <c r="P45" s="73" t="s">
        <v>350</v>
      </c>
      <c r="Q45" s="59"/>
      <c r="R45" s="57"/>
      <c r="S45" s="31"/>
      <c r="T45" s="1"/>
      <c r="U45" s="36"/>
      <c r="V45" s="36"/>
      <c r="W45" s="36"/>
      <c r="X45" s="36"/>
    </row>
    <row r="46" spans="1:24">
      <c r="A46" s="50" t="s">
        <v>87</v>
      </c>
      <c r="B46" s="34"/>
      <c r="C46" s="34"/>
      <c r="D46" s="35"/>
      <c r="E46" s="35"/>
      <c r="F46" s="30"/>
      <c r="G46" s="35"/>
      <c r="H46" s="56"/>
      <c r="I46" s="61"/>
      <c r="J46" s="73" t="s">
        <v>350</v>
      </c>
      <c r="K46" s="59"/>
      <c r="L46" s="61"/>
      <c r="M46" s="73" t="s">
        <v>350</v>
      </c>
      <c r="N46" s="59"/>
      <c r="O46" s="61"/>
      <c r="P46" s="73" t="s">
        <v>350</v>
      </c>
      <c r="Q46" s="59"/>
      <c r="R46" s="57"/>
      <c r="S46" s="31"/>
      <c r="T46" s="1"/>
      <c r="U46" s="36"/>
      <c r="V46" s="36"/>
      <c r="W46" s="36"/>
      <c r="X46" s="36"/>
    </row>
    <row r="47" spans="1:24">
      <c r="A47" s="30" t="s">
        <v>89</v>
      </c>
      <c r="B47" s="34"/>
      <c r="C47" s="34"/>
      <c r="D47" s="35"/>
      <c r="E47" s="35"/>
      <c r="F47" s="30"/>
      <c r="G47" s="35"/>
      <c r="H47" s="56"/>
      <c r="I47" s="61"/>
      <c r="J47" s="73" t="s">
        <v>350</v>
      </c>
      <c r="K47" s="59"/>
      <c r="L47" s="61"/>
      <c r="M47" s="73" t="s">
        <v>350</v>
      </c>
      <c r="N47" s="59"/>
      <c r="O47" s="61"/>
      <c r="P47" s="73" t="s">
        <v>350</v>
      </c>
      <c r="Q47" s="59"/>
      <c r="R47" s="57"/>
      <c r="S47" s="31"/>
      <c r="T47" s="1"/>
      <c r="U47" s="36"/>
      <c r="V47" s="36"/>
      <c r="W47" s="36"/>
      <c r="X47" s="36"/>
    </row>
    <row r="48" spans="1:24">
      <c r="A48" s="50" t="s">
        <v>91</v>
      </c>
      <c r="B48" s="34"/>
      <c r="C48" s="34"/>
      <c r="D48" s="35"/>
      <c r="E48" s="35"/>
      <c r="F48" s="30"/>
      <c r="G48" s="35"/>
      <c r="H48" s="56"/>
      <c r="I48" s="61"/>
      <c r="J48" s="73" t="s">
        <v>350</v>
      </c>
      <c r="K48" s="59"/>
      <c r="L48" s="61"/>
      <c r="M48" s="73" t="s">
        <v>350</v>
      </c>
      <c r="N48" s="59"/>
      <c r="O48" s="61"/>
      <c r="P48" s="73" t="s">
        <v>350</v>
      </c>
      <c r="Q48" s="59"/>
      <c r="R48" s="57"/>
      <c r="S48" s="31"/>
      <c r="T48" s="1"/>
      <c r="U48" s="36"/>
      <c r="V48" s="36"/>
      <c r="W48" s="36"/>
      <c r="X48" s="36"/>
    </row>
    <row r="49" spans="1:24">
      <c r="A49" s="30" t="s">
        <v>93</v>
      </c>
      <c r="B49" s="34"/>
      <c r="C49" s="34"/>
      <c r="D49" s="35"/>
      <c r="E49" s="35"/>
      <c r="F49" s="30"/>
      <c r="G49" s="35"/>
      <c r="H49" s="56"/>
      <c r="I49" s="61"/>
      <c r="J49" s="73" t="s">
        <v>350</v>
      </c>
      <c r="K49" s="59"/>
      <c r="L49" s="61"/>
      <c r="M49" s="73" t="s">
        <v>350</v>
      </c>
      <c r="N49" s="59"/>
      <c r="O49" s="61"/>
      <c r="P49" s="73" t="s">
        <v>350</v>
      </c>
      <c r="Q49" s="59"/>
      <c r="R49" s="57"/>
      <c r="S49" s="31"/>
      <c r="T49" s="1"/>
      <c r="U49" s="36"/>
      <c r="V49" s="36"/>
      <c r="W49" s="36"/>
      <c r="X49" s="36"/>
    </row>
    <row r="50" spans="1:24">
      <c r="A50" s="50" t="s">
        <v>95</v>
      </c>
      <c r="B50" s="34"/>
      <c r="C50" s="34"/>
      <c r="D50" s="35"/>
      <c r="E50" s="35"/>
      <c r="F50" s="30"/>
      <c r="G50" s="35"/>
      <c r="H50" s="56"/>
      <c r="I50" s="61"/>
      <c r="J50" s="73" t="s">
        <v>350</v>
      </c>
      <c r="K50" s="59"/>
      <c r="L50" s="61"/>
      <c r="M50" s="73" t="s">
        <v>350</v>
      </c>
      <c r="N50" s="59"/>
      <c r="O50" s="61"/>
      <c r="P50" s="73" t="s">
        <v>350</v>
      </c>
      <c r="Q50" s="59"/>
      <c r="R50" s="57"/>
      <c r="S50" s="31"/>
      <c r="T50" s="1"/>
      <c r="U50" s="36"/>
      <c r="V50" s="36"/>
      <c r="W50" s="36"/>
      <c r="X50" s="37"/>
    </row>
    <row r="51" spans="1:24">
      <c r="A51" s="30" t="s">
        <v>97</v>
      </c>
      <c r="B51" s="34"/>
      <c r="C51" s="34"/>
      <c r="D51" s="35"/>
      <c r="E51" s="35"/>
      <c r="F51" s="30"/>
      <c r="G51" s="35"/>
      <c r="H51" s="56"/>
      <c r="I51" s="61"/>
      <c r="J51" s="73" t="s">
        <v>350</v>
      </c>
      <c r="K51" s="59"/>
      <c r="L51" s="61"/>
      <c r="M51" s="73" t="s">
        <v>350</v>
      </c>
      <c r="N51" s="59"/>
      <c r="O51" s="61"/>
      <c r="P51" s="73" t="s">
        <v>350</v>
      </c>
      <c r="Q51" s="59"/>
      <c r="R51" s="57"/>
      <c r="S51" s="31"/>
      <c r="T51" s="1"/>
      <c r="U51" s="36"/>
      <c r="V51" s="36"/>
      <c r="W51" s="36"/>
      <c r="X51" s="37"/>
    </row>
    <row r="52" spans="1:24">
      <c r="A52" s="50" t="s">
        <v>98</v>
      </c>
      <c r="B52" s="34"/>
      <c r="C52" s="34"/>
      <c r="D52" s="35"/>
      <c r="E52" s="35"/>
      <c r="F52" s="30"/>
      <c r="G52" s="35"/>
      <c r="H52" s="56"/>
      <c r="I52" s="61"/>
      <c r="J52" s="73" t="s">
        <v>350</v>
      </c>
      <c r="K52" s="59"/>
      <c r="L52" s="61"/>
      <c r="M52" s="73" t="s">
        <v>350</v>
      </c>
      <c r="N52" s="59"/>
      <c r="O52" s="61"/>
      <c r="P52" s="73" t="s">
        <v>350</v>
      </c>
      <c r="Q52" s="59"/>
      <c r="R52" s="57"/>
      <c r="S52" s="31"/>
      <c r="T52" s="1"/>
      <c r="U52" s="36"/>
      <c r="V52" s="36"/>
      <c r="W52" s="36"/>
      <c r="X52" s="36"/>
    </row>
    <row r="53" spans="1:24">
      <c r="A53" s="30" t="s">
        <v>99</v>
      </c>
      <c r="B53" s="34"/>
      <c r="C53" s="34"/>
      <c r="D53" s="35"/>
      <c r="E53" s="35"/>
      <c r="F53" s="30"/>
      <c r="G53" s="35"/>
      <c r="H53" s="56"/>
      <c r="I53" s="61"/>
      <c r="J53" s="73" t="s">
        <v>350</v>
      </c>
      <c r="K53" s="59"/>
      <c r="L53" s="61"/>
      <c r="M53" s="73" t="s">
        <v>350</v>
      </c>
      <c r="N53" s="59"/>
      <c r="O53" s="61"/>
      <c r="P53" s="73" t="s">
        <v>350</v>
      </c>
      <c r="Q53" s="59"/>
      <c r="R53" s="57"/>
      <c r="S53" s="31"/>
      <c r="T53" s="1"/>
      <c r="U53" s="36"/>
      <c r="V53" s="36"/>
      <c r="W53" s="36"/>
      <c r="X53" s="36"/>
    </row>
    <row r="54" spans="1:24">
      <c r="A54" s="50" t="s">
        <v>100</v>
      </c>
      <c r="B54" s="34"/>
      <c r="C54" s="34"/>
      <c r="D54" s="35"/>
      <c r="E54" s="35"/>
      <c r="F54" s="30"/>
      <c r="G54" s="35"/>
      <c r="H54" s="56"/>
      <c r="I54" s="61"/>
      <c r="J54" s="73" t="s">
        <v>350</v>
      </c>
      <c r="K54" s="59"/>
      <c r="L54" s="61"/>
      <c r="M54" s="73" t="s">
        <v>350</v>
      </c>
      <c r="N54" s="59"/>
      <c r="O54" s="61"/>
      <c r="P54" s="73" t="s">
        <v>350</v>
      </c>
      <c r="Q54" s="59"/>
      <c r="R54" s="57"/>
      <c r="S54" s="31"/>
      <c r="T54" s="1"/>
      <c r="U54" s="36"/>
      <c r="V54" s="36"/>
      <c r="W54" s="36"/>
      <c r="X54" s="36"/>
    </row>
    <row r="55" spans="1:24">
      <c r="A55" s="30" t="s">
        <v>101</v>
      </c>
      <c r="B55" s="34"/>
      <c r="C55" s="34"/>
      <c r="D55" s="35"/>
      <c r="E55" s="35"/>
      <c r="F55" s="30"/>
      <c r="G55" s="35"/>
      <c r="H55" s="56"/>
      <c r="I55" s="61"/>
      <c r="J55" s="73" t="s">
        <v>350</v>
      </c>
      <c r="K55" s="59"/>
      <c r="L55" s="61"/>
      <c r="M55" s="73" t="s">
        <v>350</v>
      </c>
      <c r="N55" s="59"/>
      <c r="O55" s="61"/>
      <c r="P55" s="73" t="s">
        <v>350</v>
      </c>
      <c r="Q55" s="59"/>
      <c r="R55" s="57"/>
      <c r="S55" s="31"/>
      <c r="T55" s="1"/>
      <c r="U55" s="36"/>
      <c r="V55" s="36"/>
      <c r="W55" s="36"/>
      <c r="X55" s="36"/>
    </row>
    <row r="56" spans="1:24">
      <c r="A56" s="50" t="s">
        <v>102</v>
      </c>
      <c r="B56" s="34"/>
      <c r="C56" s="34"/>
      <c r="D56" s="35"/>
      <c r="E56" s="35"/>
      <c r="F56" s="30"/>
      <c r="G56" s="35"/>
      <c r="H56" s="56"/>
      <c r="I56" s="61"/>
      <c r="J56" s="73" t="s">
        <v>350</v>
      </c>
      <c r="K56" s="59"/>
      <c r="L56" s="61"/>
      <c r="M56" s="73" t="s">
        <v>350</v>
      </c>
      <c r="N56" s="59"/>
      <c r="O56" s="61"/>
      <c r="P56" s="73" t="s">
        <v>350</v>
      </c>
      <c r="Q56" s="59"/>
      <c r="R56" s="57"/>
      <c r="S56" s="31"/>
      <c r="T56" s="1"/>
      <c r="U56" s="36"/>
      <c r="V56" s="36"/>
      <c r="W56" s="36"/>
      <c r="X56" s="36"/>
    </row>
    <row r="57" spans="1:24">
      <c r="A57" s="30" t="s">
        <v>103</v>
      </c>
      <c r="B57" s="34"/>
      <c r="C57" s="34"/>
      <c r="D57" s="35"/>
      <c r="E57" s="35"/>
      <c r="F57" s="30"/>
      <c r="G57" s="35"/>
      <c r="H57" s="56"/>
      <c r="I57" s="61"/>
      <c r="J57" s="73" t="s">
        <v>350</v>
      </c>
      <c r="K57" s="59"/>
      <c r="L57" s="61"/>
      <c r="M57" s="73" t="s">
        <v>350</v>
      </c>
      <c r="N57" s="59"/>
      <c r="O57" s="61"/>
      <c r="P57" s="73" t="s">
        <v>350</v>
      </c>
      <c r="Q57" s="59"/>
      <c r="R57" s="57"/>
      <c r="S57" s="31"/>
      <c r="T57" s="1"/>
      <c r="U57" s="36"/>
      <c r="V57" s="36"/>
      <c r="W57" s="36"/>
      <c r="X57" s="36"/>
    </row>
    <row r="58" spans="1:24">
      <c r="A58" s="50" t="s">
        <v>104</v>
      </c>
      <c r="B58" s="34"/>
      <c r="C58" s="34"/>
      <c r="D58" s="35"/>
      <c r="E58" s="35"/>
      <c r="F58" s="30"/>
      <c r="G58" s="35"/>
      <c r="H58" s="56"/>
      <c r="I58" s="61"/>
      <c r="J58" s="73" t="s">
        <v>350</v>
      </c>
      <c r="K58" s="59"/>
      <c r="L58" s="61"/>
      <c r="M58" s="73" t="s">
        <v>350</v>
      </c>
      <c r="N58" s="59"/>
      <c r="O58" s="61"/>
      <c r="P58" s="73" t="s">
        <v>350</v>
      </c>
      <c r="Q58" s="59"/>
      <c r="R58" s="57"/>
      <c r="S58" s="31"/>
      <c r="T58" s="1"/>
      <c r="U58" s="36"/>
      <c r="V58" s="36"/>
      <c r="W58" s="36"/>
      <c r="X58" s="36"/>
    </row>
    <row r="59" spans="1:24">
      <c r="A59" s="30" t="s">
        <v>105</v>
      </c>
      <c r="B59" s="34"/>
      <c r="C59" s="34"/>
      <c r="D59" s="35"/>
      <c r="E59" s="35"/>
      <c r="F59" s="30"/>
      <c r="G59" s="35"/>
      <c r="H59" s="56"/>
      <c r="I59" s="61"/>
      <c r="J59" s="73" t="s">
        <v>350</v>
      </c>
      <c r="K59" s="59"/>
      <c r="L59" s="61"/>
      <c r="M59" s="73" t="s">
        <v>350</v>
      </c>
      <c r="N59" s="59"/>
      <c r="O59" s="61"/>
      <c r="P59" s="73" t="s">
        <v>350</v>
      </c>
      <c r="Q59" s="59"/>
      <c r="R59" s="57"/>
      <c r="S59" s="31"/>
      <c r="T59" s="1"/>
      <c r="U59" s="36"/>
      <c r="V59" s="36"/>
      <c r="W59" s="36"/>
      <c r="X59" s="36"/>
    </row>
    <row r="60" spans="1:24">
      <c r="A60" s="50" t="s">
        <v>106</v>
      </c>
      <c r="B60" s="34"/>
      <c r="C60" s="34"/>
      <c r="D60" s="35"/>
      <c r="E60" s="35"/>
      <c r="F60" s="30"/>
      <c r="G60" s="35"/>
      <c r="H60" s="56"/>
      <c r="I60" s="61"/>
      <c r="J60" s="73" t="s">
        <v>350</v>
      </c>
      <c r="K60" s="59"/>
      <c r="L60" s="61"/>
      <c r="M60" s="73" t="s">
        <v>350</v>
      </c>
      <c r="N60" s="59"/>
      <c r="O60" s="61"/>
      <c r="P60" s="73" t="s">
        <v>350</v>
      </c>
      <c r="Q60" s="59"/>
      <c r="R60" s="57"/>
      <c r="S60" s="31"/>
      <c r="T60" s="1"/>
      <c r="U60" s="36"/>
      <c r="V60" s="36"/>
      <c r="W60" s="36"/>
      <c r="X60" s="37"/>
    </row>
    <row r="61" spans="1:24">
      <c r="A61" s="30" t="s">
        <v>107</v>
      </c>
      <c r="B61" s="34"/>
      <c r="C61" s="34"/>
      <c r="D61" s="35"/>
      <c r="E61" s="35"/>
      <c r="F61" s="30"/>
      <c r="G61" s="35"/>
      <c r="H61" s="56"/>
      <c r="I61" s="61"/>
      <c r="J61" s="73" t="s">
        <v>350</v>
      </c>
      <c r="K61" s="59"/>
      <c r="L61" s="61"/>
      <c r="M61" s="73" t="s">
        <v>350</v>
      </c>
      <c r="N61" s="59"/>
      <c r="O61" s="61"/>
      <c r="P61" s="73" t="s">
        <v>350</v>
      </c>
      <c r="Q61" s="59"/>
      <c r="R61" s="57"/>
      <c r="S61" s="31"/>
      <c r="T61" s="1"/>
      <c r="U61" s="36"/>
      <c r="V61" s="36"/>
      <c r="W61" s="36"/>
      <c r="X61" s="37"/>
    </row>
    <row r="62" spans="1:24">
      <c r="A62" s="50" t="s">
        <v>108</v>
      </c>
      <c r="B62" s="34"/>
      <c r="C62" s="34"/>
      <c r="D62" s="35"/>
      <c r="E62" s="35"/>
      <c r="F62" s="30"/>
      <c r="G62" s="35"/>
      <c r="H62" s="56"/>
      <c r="I62" s="61"/>
      <c r="J62" s="73" t="s">
        <v>350</v>
      </c>
      <c r="K62" s="59"/>
      <c r="L62" s="61"/>
      <c r="M62" s="73" t="s">
        <v>350</v>
      </c>
      <c r="N62" s="59"/>
      <c r="O62" s="61"/>
      <c r="P62" s="73" t="s">
        <v>350</v>
      </c>
      <c r="Q62" s="59"/>
      <c r="R62" s="57"/>
      <c r="S62" s="31"/>
      <c r="T62" s="1"/>
      <c r="U62" s="36"/>
      <c r="V62" s="36"/>
      <c r="W62" s="36"/>
      <c r="X62" s="37"/>
    </row>
  </sheetData>
  <mergeCells count="8">
    <mergeCell ref="R9:S9"/>
    <mergeCell ref="I2:L2"/>
    <mergeCell ref="O2:Q2"/>
    <mergeCell ref="O3:Q3"/>
    <mergeCell ref="O4:Q4"/>
    <mergeCell ref="I9:K9"/>
    <mergeCell ref="L9:N9"/>
    <mergeCell ref="O9:Q9"/>
  </mergeCells>
  <phoneticPr fontId="3"/>
  <dataValidations count="3">
    <dataValidation imeMode="halfKatakana" allowBlank="1" showInputMessage="1" showErrorMessage="1" sqref="B13:B62" xr:uid="{F9E16DC4-B5E9-294D-BEF0-61AA04579355}"/>
    <dataValidation imeMode="on" allowBlank="1" showInputMessage="1" showErrorMessage="1" sqref="C13:C62" xr:uid="{8127ECFC-51E1-164C-8F6B-403271B02ACD}"/>
    <dataValidation imeMode="off" allowBlank="1" showInputMessage="1" showErrorMessage="1" sqref="D13:I62 K13:L62 N13:O62 Q13:S62" xr:uid="{2E792A99-0F3C-C141-AD2D-A12C12B2170E}"/>
  </dataValidations>
  <pageMargins left="0.70866141732283472" right="0.70866141732283472" top="0.74803149606299213" bottom="0.74803149606299213" header="0.31496062992125984" footer="0.31496062992125984"/>
  <pageSetup paperSize="8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44955-5214-3D4C-ABAF-AB699F53AB60}">
  <dimension ref="A1:N18"/>
  <sheetViews>
    <sheetView workbookViewId="0">
      <selection activeCell="B32" sqref="B32"/>
    </sheetView>
  </sheetViews>
  <sheetFormatPr baseColWidth="10" defaultColWidth="8.83203125" defaultRowHeight="14"/>
  <cols>
    <col min="1" max="1" width="11.33203125" customWidth="1"/>
    <col min="2" max="2" width="19" customWidth="1"/>
  </cols>
  <sheetData>
    <row r="1" spans="1:14">
      <c r="A1" s="43" t="s">
        <v>155</v>
      </c>
    </row>
    <row r="2" spans="1:14">
      <c r="A2" s="42" t="s">
        <v>156</v>
      </c>
    </row>
    <row r="4" spans="1:14">
      <c r="A4" t="s">
        <v>157</v>
      </c>
      <c r="B4" s="93" t="s">
        <v>338</v>
      </c>
      <c r="C4" s="93"/>
      <c r="D4" s="93"/>
      <c r="G4" s="38" t="s">
        <v>158</v>
      </c>
      <c r="H4" s="92"/>
      <c r="I4" s="92"/>
      <c r="J4" s="92"/>
      <c r="K4" s="92"/>
    </row>
    <row r="5" spans="1:14">
      <c r="G5" s="38" t="s">
        <v>159</v>
      </c>
      <c r="H5" s="92"/>
      <c r="I5" s="92"/>
      <c r="J5" s="92"/>
    </row>
    <row r="6" spans="1:14">
      <c r="G6" s="38" t="s">
        <v>160</v>
      </c>
      <c r="H6" s="92"/>
      <c r="I6" s="92"/>
      <c r="J6" s="92"/>
    </row>
    <row r="8" spans="1:14" ht="15" thickBot="1"/>
    <row r="9" spans="1:14" ht="15" thickBot="1">
      <c r="A9" s="39" t="s">
        <v>182</v>
      </c>
      <c r="F9" s="88" t="s">
        <v>328</v>
      </c>
      <c r="G9" s="89"/>
      <c r="H9" s="89"/>
      <c r="I9" s="89"/>
      <c r="J9" s="89"/>
      <c r="K9" s="90"/>
    </row>
    <row r="10" spans="1:14" ht="15" thickBot="1">
      <c r="A10" s="40">
        <v>333108</v>
      </c>
      <c r="B10" s="77" t="s">
        <v>335</v>
      </c>
      <c r="C10" s="40">
        <v>2</v>
      </c>
      <c r="D10" s="40">
        <v>601</v>
      </c>
      <c r="E10" s="40" t="s">
        <v>161</v>
      </c>
      <c r="F10" s="40" t="s">
        <v>162</v>
      </c>
      <c r="G10" s="40" t="s">
        <v>163</v>
      </c>
      <c r="H10" s="40" t="s">
        <v>164</v>
      </c>
      <c r="I10" s="40" t="s">
        <v>165</v>
      </c>
      <c r="J10" s="40" t="s">
        <v>166</v>
      </c>
      <c r="K10" s="40" t="s">
        <v>167</v>
      </c>
    </row>
    <row r="11" spans="1:14" ht="15" thickBot="1">
      <c r="A11" s="41" t="s">
        <v>168</v>
      </c>
      <c r="B11" s="41" t="s">
        <v>169</v>
      </c>
      <c r="C11" s="41" t="s">
        <v>170</v>
      </c>
      <c r="D11" s="41" t="s">
        <v>171</v>
      </c>
      <c r="E11" s="41" t="s">
        <v>172</v>
      </c>
      <c r="F11" s="41" t="s">
        <v>173</v>
      </c>
      <c r="G11" s="41" t="s">
        <v>174</v>
      </c>
      <c r="H11" s="41" t="s">
        <v>175</v>
      </c>
      <c r="I11" s="41" t="s">
        <v>176</v>
      </c>
      <c r="J11" s="41" t="s">
        <v>177</v>
      </c>
      <c r="K11" s="41" t="s">
        <v>178</v>
      </c>
      <c r="M11" s="70" t="s">
        <v>179</v>
      </c>
      <c r="N11" s="70" t="s">
        <v>171</v>
      </c>
    </row>
    <row r="12" spans="1:14">
      <c r="A12" s="71"/>
      <c r="B12" s="71"/>
      <c r="C12" s="71"/>
      <c r="D12" s="71"/>
      <c r="E12" s="79" t="s">
        <v>351</v>
      </c>
      <c r="F12" s="71"/>
      <c r="G12" s="71"/>
      <c r="H12" s="71"/>
      <c r="I12" s="71"/>
      <c r="J12" s="71"/>
      <c r="K12" s="71"/>
      <c r="M12" s="70" t="s">
        <v>180</v>
      </c>
      <c r="N12" s="70">
        <v>601</v>
      </c>
    </row>
    <row r="13" spans="1:14">
      <c r="A13" s="72"/>
      <c r="B13" s="72"/>
      <c r="C13" s="72"/>
      <c r="D13" s="72"/>
      <c r="E13" s="72"/>
      <c r="F13" s="72"/>
      <c r="G13" s="72"/>
      <c r="H13" s="72"/>
      <c r="I13" s="72"/>
      <c r="J13" s="72"/>
      <c r="K13" s="72"/>
      <c r="M13" s="70" t="s">
        <v>181</v>
      </c>
      <c r="N13" s="70">
        <v>603</v>
      </c>
    </row>
    <row r="14" spans="1:14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</row>
    <row r="15" spans="1:14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</row>
    <row r="17" spans="4:5">
      <c r="D17" s="68" t="s">
        <v>329</v>
      </c>
      <c r="E17" s="69"/>
    </row>
    <row r="18" spans="4:5">
      <c r="D18" s="69" t="s">
        <v>330</v>
      </c>
      <c r="E18" s="69"/>
    </row>
  </sheetData>
  <mergeCells count="5">
    <mergeCell ref="B4:D4"/>
    <mergeCell ref="H4:K4"/>
    <mergeCell ref="H5:J5"/>
    <mergeCell ref="H6:J6"/>
    <mergeCell ref="F9:K9"/>
  </mergeCells>
  <phoneticPr fontId="3"/>
  <pageMargins left="0.70866141732283472" right="0.70866141732283472" top="0.74803149606299213" bottom="0.74803149606299213" header="0.31496062992125984" footer="0.31496062992125984"/>
  <pageSetup paperSize="8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申込一覧表</vt:lpstr>
      <vt:lpstr>リレー申込票</vt:lpstr>
      <vt:lpstr>「申込一覧表」入力説明</vt:lpstr>
      <vt:lpstr>「リレー申込票」入力説明</vt:lpstr>
      <vt:lpstr>申込一覧表!Print_Area</vt:lpstr>
      <vt:lpstr>申込一覧表!Print_Titles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nogami</dc:creator>
  <cp:lastModifiedBy>HINO Katsuhiro</cp:lastModifiedBy>
  <cp:lastPrinted>2016-03-18T04:34:05Z</cp:lastPrinted>
  <dcterms:created xsi:type="dcterms:W3CDTF">2015-03-16T09:52:45Z</dcterms:created>
  <dcterms:modified xsi:type="dcterms:W3CDTF">2026-09-23T00:44:15Z</dcterms:modified>
</cp:coreProperties>
</file>