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65521" windowWidth="9600" windowHeight="11640" activeTab="1"/>
  </bookViews>
  <sheets>
    <sheet name="Sheet2" sheetId="1" r:id="rId1"/>
    <sheet name="Sheet1" sheetId="2" r:id="rId2"/>
  </sheets>
  <definedNames>
    <definedName name="_xlnm.Print_Titles" localSheetId="1">'Sheet1'!$2:$24</definedName>
  </definedNames>
  <calcPr fullCalcOnLoad="1"/>
</workbook>
</file>

<file path=xl/sharedStrings.xml><?xml version="1.0" encoding="utf-8"?>
<sst xmlns="http://schemas.openxmlformats.org/spreadsheetml/2006/main" count="79" uniqueCount="79">
  <si>
    <t>順位</t>
  </si>
  <si>
    <t>チーム名</t>
  </si>
  <si>
    <t>ﾅﾝﾊﾞｰ</t>
  </si>
  <si>
    <t>上段：選手氏名　　中段：通過記録・順位　　下段：区間記録・順位</t>
  </si>
  <si>
    <t>太字＝大会タイ記録</t>
  </si>
  <si>
    <t>太字斜体＝大会新記録</t>
  </si>
  <si>
    <t>総合成績</t>
  </si>
  <si>
    <t>日時：</t>
  </si>
  <si>
    <t>場所：</t>
  </si>
  <si>
    <t>審判長：</t>
  </si>
  <si>
    <t>記録主任：</t>
  </si>
  <si>
    <t>道後山高原クロカンパーク</t>
  </si>
  <si>
    <t>恵木　剋行</t>
  </si>
  <si>
    <t>大会記録</t>
  </si>
  <si>
    <t>区間記録(１区)</t>
  </si>
  <si>
    <t>区間記録(２区)</t>
  </si>
  <si>
    <t>区間記録(３区)</t>
  </si>
  <si>
    <t>区間記録(４区)</t>
  </si>
  <si>
    <t>区間記録(５区)</t>
  </si>
  <si>
    <t>松山大学</t>
  </si>
  <si>
    <t>安藤朋恵（岡山大学）</t>
  </si>
  <si>
    <r>
      <t>山岡礼奈</t>
    </r>
    <r>
      <rPr>
        <sz val="5"/>
        <rFont val="ＭＳ ゴシック"/>
        <family val="3"/>
      </rPr>
      <t>（松山大学）</t>
    </r>
  </si>
  <si>
    <t>区間記録(６区)</t>
  </si>
  <si>
    <r>
      <t>松田杏奈</t>
    </r>
    <r>
      <rPr>
        <sz val="5"/>
        <rFont val="ＭＳ ゴシック"/>
        <family val="3"/>
      </rPr>
      <t>（松山大学）</t>
    </r>
  </si>
  <si>
    <r>
      <t>三島美咲</t>
    </r>
    <r>
      <rPr>
        <sz val="5"/>
        <rFont val="ＭＳ ゴシック"/>
        <family val="3"/>
      </rPr>
      <t>（松山大学）</t>
    </r>
  </si>
  <si>
    <r>
      <t>中原海鈴</t>
    </r>
    <r>
      <rPr>
        <sz val="5"/>
        <rFont val="ＭＳ ゴシック"/>
        <family val="3"/>
      </rPr>
      <t>（松山大学）</t>
    </r>
  </si>
  <si>
    <r>
      <t>上原明悠美</t>
    </r>
    <r>
      <rPr>
        <sz val="5"/>
        <rFont val="ＭＳ ゴシック"/>
        <family val="3"/>
      </rPr>
      <t>（松山大学）</t>
    </r>
  </si>
  <si>
    <t>荒木　道通</t>
  </si>
  <si>
    <t>藤原なつみ（松山大学）</t>
  </si>
  <si>
    <t>第19回中国四国学生女子駅伝競走大会</t>
  </si>
  <si>
    <t>駅伝</t>
  </si>
  <si>
    <t>第1区</t>
  </si>
  <si>
    <t>第2区</t>
  </si>
  <si>
    <t>第3区</t>
  </si>
  <si>
    <t>第4区</t>
  </si>
  <si>
    <t>第5区</t>
  </si>
  <si>
    <t>第6区</t>
  </si>
  <si>
    <t>西脇　舞(4)</t>
  </si>
  <si>
    <t>嶋田　翔子(3)</t>
  </si>
  <si>
    <t>星　ひかる(3)</t>
  </si>
  <si>
    <t>野上　真理子(2)</t>
  </si>
  <si>
    <t>児玉　有紀(2)</t>
  </si>
  <si>
    <t>井上　紗希(2)</t>
  </si>
  <si>
    <t>岡山大学</t>
  </si>
  <si>
    <t>淺川　瑛梨奈(1)</t>
  </si>
  <si>
    <t>岸本　七海(2)</t>
  </si>
  <si>
    <t>栗林　紗也香(2)</t>
  </si>
  <si>
    <t>吉田　優香(2)</t>
  </si>
  <si>
    <t>淺海　真愉子(1)</t>
  </si>
  <si>
    <t>松江　香奈(1)</t>
  </si>
  <si>
    <t>東亜大学</t>
  </si>
  <si>
    <t>神田　春名(1)</t>
  </si>
  <si>
    <t>森下　日菜子(1)</t>
  </si>
  <si>
    <t>神宝　なるみ(2)</t>
  </si>
  <si>
    <t>岡　由依子(2)</t>
  </si>
  <si>
    <t>香川　莉舞(2)</t>
  </si>
  <si>
    <t>山内　香苗(1)</t>
  </si>
  <si>
    <t>環太平洋大学</t>
  </si>
  <si>
    <t>藤岡　奈津実(1)</t>
  </si>
  <si>
    <t>山田　千花(1)</t>
  </si>
  <si>
    <t>横田　知佳(3)</t>
  </si>
  <si>
    <t>兼重　陽香里(1)</t>
  </si>
  <si>
    <t>井藤　莉佳子(2)</t>
  </si>
  <si>
    <t>小田　華(2)</t>
  </si>
  <si>
    <t>広島大学</t>
  </si>
  <si>
    <t>岡崎　霞(3)</t>
  </si>
  <si>
    <t>中本　早希(2)</t>
  </si>
  <si>
    <t>磯村　小雪(3)</t>
  </si>
  <si>
    <t>松村　愛理(2)</t>
  </si>
  <si>
    <t>齊藤　麻菜美(2)</t>
  </si>
  <si>
    <t>渡辺　真優子(1)</t>
  </si>
  <si>
    <t>山口大学</t>
  </si>
  <si>
    <t>谷　茉由子(1)</t>
  </si>
  <si>
    <t>植田　未来(4)</t>
  </si>
  <si>
    <t>楢崎　由麻(2)</t>
  </si>
  <si>
    <t>三輪　ゆきの(1)</t>
  </si>
  <si>
    <t>吉光　美陽(4)</t>
  </si>
  <si>
    <t>中村　朱希(2)</t>
  </si>
  <si>
    <t>ノートルダム清心女子・川崎医療福祉大学</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</si>
</sst>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h&quot;&quot;&quot;&quot;mm&quot;&quot;&quot;&quot;ss&quot;&quot;&quot;&quot;"/>
    <numFmt numFmtId="177" formatCode="hh&quot;″&quot;mm&quot;″&quot;ss&quot;″&quot;"/>
    <numFmt numFmtId="178" formatCode="##&quot;″&quot;##&quot;″&quot;##&quot;″&quot;"/>
    <numFmt numFmtId="179" formatCode="00&quot;″&quot;00&quot;″&quot;00&quot;″&quot;"/>
    <numFmt numFmtId="180" formatCode="#0&quot;時&quot;#0&quot;分現在&quot;"/>
    <numFmt numFmtId="181" formatCode="ggge&quot;年&quot;m&quot;月&quot;d&quot;日&quot;\ h&quot;時&quot;m&quot;分スタート&quot;"/>
    <numFmt numFmtId="182" formatCode="yyyy/m/d\ h:mm\ AM/PM"/>
    <numFmt numFmtId="183" formatCode="h&quot;時&quot;m&quot;分現在&quot;"/>
    <numFmt numFmtId="184" formatCode="h&quot;時&quot;mm&quot;分現在&quot;"/>
    <numFmt numFmtId="185" formatCode="ggge&quot;年&quot;m&quot;月&quot;d&quot;日&quot;\ h&quot;時&quot;mm&quot;分スタート&quot;"/>
    <numFmt numFmtId="186" formatCode="[&gt;9999]00&quot;″&quot;00&quot;″&quot;00&quot;″&quot;;[&gt;=1]00&quot;″&quot;00&quot;″&quot;;;"/>
  </numFmts>
  <fonts count="32">
    <font>
      <sz val="11"/>
      <name val="ＭＳ Ｐゴシック"/>
      <family val="0"/>
    </font>
    <font>
      <sz val="6"/>
      <name val="ＭＳ Ｐゴシック"/>
      <family val="3"/>
    </font>
    <font>
      <sz val="8"/>
      <name val="ＭＳ ゴシック"/>
      <family val="3"/>
    </font>
    <font>
      <u val="single"/>
      <sz val="11"/>
      <color indexed="12"/>
      <name val="ＭＳ Ｐゴシック"/>
      <family val="3"/>
    </font>
    <font>
      <u val="single"/>
      <sz val="11"/>
      <color indexed="36"/>
      <name val="ＭＳ Ｐゴシック"/>
      <family val="3"/>
    </font>
    <font>
      <b/>
      <u val="single"/>
      <sz val="12"/>
      <name val="ＭＳ ゴシック"/>
      <family val="3"/>
    </font>
    <font>
      <sz val="7"/>
      <name val="ＭＳ ゴシック"/>
      <family val="3"/>
    </font>
    <font>
      <b/>
      <sz val="20"/>
      <color indexed="18"/>
      <name val="ＭＳ ゴシック"/>
      <family val="3"/>
    </font>
    <font>
      <b/>
      <sz val="8"/>
      <name val="ＭＳ ゴシック"/>
      <family val="3"/>
    </font>
    <font>
      <b/>
      <i/>
      <sz val="8"/>
      <name val="ＭＳ ゴシック"/>
      <family val="3"/>
    </font>
    <font>
      <sz val="10"/>
      <name val="ＭＳ ゴシック"/>
      <family val="3"/>
    </font>
    <font>
      <sz val="8"/>
      <color indexed="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2"/>
      <color indexed="9"/>
      <name val="ＭＳ ゴシック"/>
      <family val="3"/>
    </font>
    <font>
      <sz val="5"/>
      <name val="ＭＳ ゴシック"/>
      <family val="3"/>
    </font>
    <font>
      <sz val="6"/>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hair"/>
      <right style="thin"/>
      <top style="hair"/>
      <bottom style="hair"/>
    </border>
    <border>
      <left style="hair"/>
      <right style="thin"/>
      <top>
        <color indexed="63"/>
      </top>
      <bottom style="thin"/>
    </border>
    <border>
      <left>
        <color indexed="63"/>
      </left>
      <right>
        <color indexed="63"/>
      </right>
      <top>
        <color indexed="63"/>
      </top>
      <bottom style="thin"/>
    </border>
    <border>
      <left style="thin"/>
      <right>
        <color indexed="63"/>
      </right>
      <top style="hair"/>
      <bottom style="hair"/>
    </border>
    <border>
      <left style="thin"/>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4" fillId="0" borderId="0" applyNumberFormat="0" applyFill="0" applyBorder="0" applyAlignment="0" applyProtection="0"/>
    <xf numFmtId="0" fontId="28" fillId="4" borderId="0" applyNumberFormat="0" applyBorder="0" applyAlignment="0" applyProtection="0"/>
  </cellStyleXfs>
  <cellXfs count="60">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22" borderId="12" xfId="0" applyFont="1" applyFill="1" applyBorder="1" applyAlignment="1">
      <alignment vertical="center"/>
    </xf>
    <xf numFmtId="0" fontId="2" fillId="22" borderId="10" xfId="0" applyFont="1" applyFill="1" applyBorder="1" applyAlignment="1">
      <alignment vertical="center"/>
    </xf>
    <xf numFmtId="0" fontId="5" fillId="0" borderId="0" xfId="0" applyFont="1" applyAlignment="1">
      <alignment horizontal="center" vertical="center" shrinkToFit="1"/>
    </xf>
    <xf numFmtId="0" fontId="7" fillId="0" borderId="0" xfId="0" applyFont="1" applyFill="1" applyAlignment="1">
      <alignment vertical="center"/>
    </xf>
    <xf numFmtId="0" fontId="2" fillId="0" borderId="0" xfId="0" applyFont="1" applyAlignment="1">
      <alignment horizontal="right" vertical="center"/>
    </xf>
    <xf numFmtId="0" fontId="2" fillId="23" borderId="14" xfId="0" applyFont="1" applyFill="1" applyBorder="1" applyAlignment="1">
      <alignment horizontal="center" vertical="center"/>
    </xf>
    <xf numFmtId="0" fontId="2" fillId="23" borderId="15" xfId="0" applyFont="1" applyFill="1" applyBorder="1" applyAlignment="1">
      <alignment horizontal="centerContinuous" vertical="center"/>
    </xf>
    <xf numFmtId="0" fontId="2" fillId="23" borderId="16"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179" fontId="6" fillId="0" borderId="0" xfId="0" applyNumberFormat="1" applyFont="1" applyBorder="1" applyAlignment="1">
      <alignment horizontal="right" vertical="center"/>
    </xf>
    <xf numFmtId="179" fontId="6" fillId="0" borderId="0" xfId="0" applyNumberFormat="1" applyFont="1" applyBorder="1" applyAlignment="1">
      <alignment horizontal="centerContinuous" vertical="center"/>
    </xf>
    <xf numFmtId="0" fontId="2" fillId="0" borderId="0" xfId="0" applyFont="1" applyBorder="1" applyAlignment="1">
      <alignment horizontal="centerContinuous" vertical="center"/>
    </xf>
    <xf numFmtId="0" fontId="2" fillId="22" borderId="17" xfId="0" applyFont="1" applyFill="1" applyBorder="1" applyAlignment="1">
      <alignment horizontal="centerContinuous" vertical="center" shrinkToFit="1"/>
    </xf>
    <xf numFmtId="0" fontId="2" fillId="22" borderId="13" xfId="0" applyFont="1" applyFill="1" applyBorder="1" applyAlignment="1">
      <alignment horizontal="centerContinuous" vertical="center" shrinkToFit="1"/>
    </xf>
    <xf numFmtId="0" fontId="2" fillId="0" borderId="18" xfId="0" applyFont="1" applyFill="1" applyBorder="1" applyAlignment="1">
      <alignment horizontal="right" vertical="center"/>
    </xf>
    <xf numFmtId="0" fontId="2" fillId="0" borderId="19" xfId="0" applyFont="1" applyBorder="1" applyAlignment="1">
      <alignment horizontal="right" vertical="center"/>
    </xf>
    <xf numFmtId="0" fontId="2" fillId="22" borderId="13" xfId="0" applyFont="1" applyFill="1" applyBorder="1" applyAlignment="1">
      <alignment vertical="center"/>
    </xf>
    <xf numFmtId="0" fontId="2" fillId="22" borderId="11" xfId="0" applyFont="1" applyFill="1" applyBorder="1" applyAlignment="1">
      <alignment vertical="center"/>
    </xf>
    <xf numFmtId="0" fontId="5" fillId="0" borderId="0" xfId="0" applyFont="1" applyAlignment="1">
      <alignment horizontal="left" vertical="center" shrinkToFit="1"/>
    </xf>
    <xf numFmtId="0" fontId="10" fillId="0" borderId="0" xfId="0" applyFont="1" applyAlignment="1">
      <alignment horizontal="right" vertical="center"/>
    </xf>
    <xf numFmtId="0" fontId="10" fillId="0" borderId="20" xfId="0" applyFont="1" applyBorder="1" applyAlignment="1">
      <alignment vertical="center"/>
    </xf>
    <xf numFmtId="0" fontId="10" fillId="0" borderId="0" xfId="0" applyFont="1" applyAlignment="1">
      <alignment vertical="center"/>
    </xf>
    <xf numFmtId="0" fontId="10" fillId="0" borderId="0" xfId="0" applyFont="1" applyBorder="1" applyAlignment="1">
      <alignment horizontal="right" vertical="center"/>
    </xf>
    <xf numFmtId="0" fontId="10" fillId="0" borderId="0" xfId="0" applyFont="1" applyBorder="1" applyAlignment="1">
      <alignment vertical="center"/>
    </xf>
    <xf numFmtId="0" fontId="2" fillId="22" borderId="13" xfId="0" applyFont="1" applyFill="1" applyBorder="1" applyAlignment="1">
      <alignment vertical="center" shrinkToFit="1"/>
    </xf>
    <xf numFmtId="186" fontId="6" fillId="22" borderId="12" xfId="0" applyNumberFormat="1" applyFont="1" applyFill="1" applyBorder="1" applyAlignment="1">
      <alignment horizontal="right" vertical="center"/>
    </xf>
    <xf numFmtId="186" fontId="6" fillId="0" borderId="21" xfId="0" applyNumberFormat="1" applyFont="1" applyFill="1" applyBorder="1" applyAlignment="1">
      <alignment horizontal="right" vertical="center" shrinkToFit="1"/>
    </xf>
    <xf numFmtId="186" fontId="6" fillId="0" borderId="22" xfId="0" applyNumberFormat="1" applyFont="1" applyBorder="1" applyAlignment="1">
      <alignment horizontal="right" vertical="center" shrinkToFit="1"/>
    </xf>
    <xf numFmtId="0" fontId="2" fillId="0" borderId="20" xfId="0" applyFont="1" applyBorder="1" applyAlignment="1">
      <alignment vertical="center"/>
    </xf>
    <xf numFmtId="0" fontId="2" fillId="0" borderId="0" xfId="0" applyFont="1" applyFill="1" applyBorder="1" applyAlignment="1">
      <alignment vertical="center"/>
    </xf>
    <xf numFmtId="0" fontId="2" fillId="23" borderId="15" xfId="0" applyFont="1" applyFill="1" applyBorder="1" applyAlignment="1">
      <alignment vertical="center"/>
    </xf>
    <xf numFmtId="0" fontId="2" fillId="23" borderId="23" xfId="0" applyFont="1" applyFill="1" applyBorder="1" applyAlignment="1">
      <alignment vertical="center"/>
    </xf>
    <xf numFmtId="0" fontId="2" fillId="23" borderId="16" xfId="0" applyFont="1" applyFill="1" applyBorder="1" applyAlignment="1">
      <alignment vertical="center"/>
    </xf>
    <xf numFmtId="0" fontId="2" fillId="22" borderId="15" xfId="0" applyFont="1" applyFill="1" applyBorder="1" applyAlignment="1">
      <alignment horizontal="center" vertical="center"/>
    </xf>
    <xf numFmtId="0" fontId="2" fillId="22" borderId="15" xfId="0" applyFont="1" applyFill="1" applyBorder="1" applyAlignment="1">
      <alignment horizontal="centerContinuous" vertical="center"/>
    </xf>
    <xf numFmtId="0" fontId="2" fillId="22" borderId="23" xfId="0" applyFont="1" applyFill="1" applyBorder="1" applyAlignment="1">
      <alignment horizontal="centerContinuous" vertical="center"/>
    </xf>
    <xf numFmtId="0" fontId="2" fillId="22" borderId="16" xfId="0" applyFont="1" applyFill="1" applyBorder="1" applyAlignment="1">
      <alignment horizontal="centerContinuous" vertical="center"/>
    </xf>
    <xf numFmtId="186" fontId="6" fillId="0" borderId="14" xfId="0" applyNumberFormat="1" applyFont="1" applyBorder="1" applyAlignment="1">
      <alignment horizontal="center" vertical="center"/>
    </xf>
    <xf numFmtId="186" fontId="6" fillId="0" borderId="15" xfId="0" applyNumberFormat="1" applyFont="1" applyBorder="1" applyAlignment="1">
      <alignment horizontal="centerContinuous" vertical="center"/>
    </xf>
    <xf numFmtId="0" fontId="2" fillId="0" borderId="16" xfId="0" applyFont="1" applyBorder="1" applyAlignment="1">
      <alignment horizontal="centerContinuous" vertical="center"/>
    </xf>
    <xf numFmtId="186" fontId="6" fillId="0" borderId="15" xfId="0" applyNumberFormat="1" applyFont="1" applyBorder="1" applyAlignment="1">
      <alignment vertical="center"/>
    </xf>
    <xf numFmtId="0" fontId="31" fillId="22" borderId="15" xfId="0" applyFont="1" applyFill="1" applyBorder="1" applyAlignment="1">
      <alignment horizontal="centerContinuous" vertical="center"/>
    </xf>
    <xf numFmtId="0" fontId="6" fillId="22" borderId="16" xfId="0" applyFont="1" applyFill="1" applyBorder="1" applyAlignment="1">
      <alignment horizontal="centerContinuous" vertical="center"/>
    </xf>
    <xf numFmtId="0" fontId="31" fillId="22" borderId="15" xfId="0" applyFont="1" applyFill="1" applyBorder="1" applyAlignment="1">
      <alignment horizontal="left" vertical="center"/>
    </xf>
    <xf numFmtId="0" fontId="2" fillId="23" borderId="15" xfId="0" applyFont="1" applyFill="1" applyBorder="1" applyAlignment="1">
      <alignment horizontal="center" vertical="center"/>
    </xf>
    <xf numFmtId="0" fontId="29" fillId="0" borderId="0" xfId="0" applyFont="1" applyAlignment="1">
      <alignment horizontal="left" vertical="center" shrinkToFit="1"/>
    </xf>
    <xf numFmtId="184" fontId="11" fillId="0" borderId="20" xfId="0" applyNumberFormat="1" applyFont="1" applyBorder="1" applyAlignment="1">
      <alignment horizontal="left" vertical="center"/>
    </xf>
    <xf numFmtId="181" fontId="2" fillId="0" borderId="0" xfId="0" applyNumberFormat="1" applyFont="1" applyAlignment="1">
      <alignment horizontal="center" vertical="center"/>
    </xf>
    <xf numFmtId="0" fontId="2" fillId="0" borderId="0" xfId="0" applyFont="1" applyAlignment="1">
      <alignment horizontal="left" vertical="center"/>
    </xf>
    <xf numFmtId="185" fontId="2" fillId="0" borderId="0" xfId="0" applyNumberFormat="1"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
    <dxf>
      <font>
        <b/>
        <i val="0"/>
      </font>
    </dxf>
    <dxf>
      <font>
        <b/>
        <i/>
      </font>
    </dxf>
    <dxf>
      <font>
        <b/>
        <i val="0"/>
      </font>
      <fill>
        <patternFill patternType="solid">
          <fgColor indexed="55"/>
          <bgColor indexed="55"/>
        </patternFill>
      </fill>
    </dxf>
    <dxf>
      <font>
        <b/>
        <i/>
      </font>
      <fill>
        <patternFill patternType="solid">
          <fgColor indexed="55"/>
          <bgColor indexed="55"/>
        </patternFill>
      </fill>
    </dxf>
    <dxf>
      <font>
        <b/>
        <i val="0"/>
      </font>
    </dxf>
    <dxf>
      <font>
        <b val="0"/>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9:C9"/>
  <sheetViews>
    <sheetView workbookViewId="0" topLeftCell="A1">
      <selection activeCell="C9" sqref="C9"/>
    </sheetView>
  </sheetViews>
  <sheetFormatPr defaultColWidth="9.00390625" defaultRowHeight="13.5"/>
  <sheetData>
    <row r="9" ht="13.5">
      <c r="C9" s="51" t="s">
        <v>20</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2:P42"/>
  <sheetViews>
    <sheetView showGridLines="0" tabSelected="1" zoomScalePageLayoutView="0" workbookViewId="0" topLeftCell="A1">
      <selection activeCell="L44" sqref="L44"/>
    </sheetView>
  </sheetViews>
  <sheetFormatPr defaultColWidth="9.00390625" defaultRowHeight="13.5"/>
  <cols>
    <col min="1" max="1" width="5.375" style="4" customWidth="1"/>
    <col min="2" max="2" width="5.75390625" style="1" customWidth="1"/>
    <col min="3" max="3" width="17.125" style="1" customWidth="1"/>
    <col min="4" max="4" width="11.625" style="1" customWidth="1"/>
    <col min="5" max="5" width="9.25390625" style="1" customWidth="1"/>
    <col min="6" max="6" width="3.125" style="1" customWidth="1"/>
    <col min="7" max="7" width="9.25390625" style="1" customWidth="1"/>
    <col min="8" max="8" width="3.125" style="1" customWidth="1"/>
    <col min="9" max="9" width="9.25390625" style="1" customWidth="1"/>
    <col min="10" max="10" width="3.125" style="1" customWidth="1"/>
    <col min="11" max="11" width="9.25390625" style="1" customWidth="1"/>
    <col min="12" max="12" width="3.125" style="1" customWidth="1"/>
    <col min="13" max="13" width="9.25390625" style="1" customWidth="1"/>
    <col min="14" max="14" width="3.125" style="1" customWidth="1"/>
    <col min="15" max="15" width="9.00390625" style="1" customWidth="1"/>
    <col min="16" max="16" width="3.625" style="1" customWidth="1"/>
    <col min="17" max="16384" width="9.00390625" style="1" customWidth="1"/>
  </cols>
  <sheetData>
    <row r="2" spans="1:14" ht="33" customHeight="1">
      <c r="A2" s="12" t="s">
        <v>29</v>
      </c>
      <c r="B2" s="12"/>
      <c r="C2" s="12"/>
      <c r="D2" s="12"/>
      <c r="E2" s="12"/>
      <c r="F2" s="12"/>
      <c r="G2" s="12"/>
      <c r="H2" s="12"/>
      <c r="I2" s="12"/>
      <c r="J2" s="12"/>
      <c r="K2" s="12"/>
      <c r="L2" s="12"/>
      <c r="M2" s="12"/>
      <c r="N2" s="12"/>
    </row>
    <row r="3" spans="9:14" ht="10.5">
      <c r="I3" s="57"/>
      <c r="J3" s="57"/>
      <c r="K3" s="57"/>
      <c r="L3" s="57"/>
      <c r="M3" s="57"/>
      <c r="N3" s="57"/>
    </row>
    <row r="4" spans="1:14" ht="16.5" customHeight="1">
      <c r="A4" s="55" t="s">
        <v>30</v>
      </c>
      <c r="B4" s="55"/>
      <c r="C4" s="55"/>
      <c r="D4" s="55"/>
      <c r="H4" s="13" t="s">
        <v>7</v>
      </c>
      <c r="I4" s="59">
        <v>41896.552083333336</v>
      </c>
      <c r="J4" s="59"/>
      <c r="K4" s="59"/>
      <c r="L4" s="59"/>
      <c r="M4" s="59"/>
      <c r="N4" s="59"/>
    </row>
    <row r="5" spans="1:14" ht="16.5" customHeight="1">
      <c r="A5" s="28"/>
      <c r="B5" s="28"/>
      <c r="C5" s="28"/>
      <c r="D5" s="28"/>
      <c r="H5" s="13" t="s">
        <v>8</v>
      </c>
      <c r="I5" s="58" t="s">
        <v>11</v>
      </c>
      <c r="J5" s="58"/>
      <c r="K5" s="58"/>
      <c r="L5" s="58"/>
      <c r="M5" s="58"/>
      <c r="N5" s="58"/>
    </row>
    <row r="6" spans="1:14" ht="16.5" customHeight="1">
      <c r="A6" s="28"/>
      <c r="B6" s="28"/>
      <c r="C6" s="28"/>
      <c r="D6" s="28"/>
      <c r="H6" s="29" t="s">
        <v>9</v>
      </c>
      <c r="I6" s="30" t="s">
        <v>12</v>
      </c>
      <c r="J6" s="30"/>
      <c r="K6" s="31"/>
      <c r="L6" s="32" t="s">
        <v>10</v>
      </c>
      <c r="M6" s="30" t="s">
        <v>27</v>
      </c>
      <c r="N6" s="38"/>
    </row>
    <row r="7" spans="1:13" ht="16.5" customHeight="1" hidden="1">
      <c r="A7" s="28"/>
      <c r="B7" s="28"/>
      <c r="C7" s="28"/>
      <c r="D7" s="28"/>
      <c r="H7" s="29"/>
      <c r="I7" s="33"/>
      <c r="J7" s="33"/>
      <c r="K7" s="31"/>
      <c r="L7" s="32"/>
      <c r="M7" s="33"/>
    </row>
    <row r="8" spans="1:13" ht="16.5" customHeight="1" hidden="1">
      <c r="A8" s="28"/>
      <c r="B8" s="28"/>
      <c r="C8" s="28"/>
      <c r="D8" s="28"/>
      <c r="H8" s="29"/>
      <c r="I8" s="33"/>
      <c r="J8" s="33"/>
      <c r="K8" s="31"/>
      <c r="L8" s="32"/>
      <c r="M8" s="33"/>
    </row>
    <row r="9" spans="1:13" ht="16.5" customHeight="1" hidden="1">
      <c r="A9" s="28"/>
      <c r="B9" s="28"/>
      <c r="C9" s="28"/>
      <c r="D9" s="28"/>
      <c r="H9" s="29"/>
      <c r="I9" s="33"/>
      <c r="J9" s="33"/>
      <c r="K9" s="31"/>
      <c r="L9" s="32"/>
      <c r="M9" s="33"/>
    </row>
    <row r="10" spans="1:4" ht="16.5" customHeight="1" hidden="1">
      <c r="A10" s="28"/>
      <c r="B10" s="28"/>
      <c r="C10" s="28"/>
      <c r="D10" s="28"/>
    </row>
    <row r="11" spans="1:4" ht="16.5" customHeight="1" hidden="1">
      <c r="A11" s="28"/>
      <c r="B11" s="28"/>
      <c r="C11" s="28"/>
      <c r="D11" s="28"/>
    </row>
    <row r="12" spans="1:4" ht="16.5" customHeight="1" hidden="1">
      <c r="A12" s="28"/>
      <c r="B12" s="28"/>
      <c r="C12" s="28"/>
      <c r="D12" s="28"/>
    </row>
    <row r="13" spans="1:4" ht="16.5" customHeight="1" hidden="1">
      <c r="A13" s="28"/>
      <c r="B13" s="28"/>
      <c r="C13" s="28"/>
      <c r="D13" s="28"/>
    </row>
    <row r="14" spans="1:4" ht="16.5" customHeight="1" hidden="1">
      <c r="A14" s="28"/>
      <c r="B14" s="28"/>
      <c r="C14" s="28"/>
      <c r="D14" s="28"/>
    </row>
    <row r="15" spans="1:4" ht="16.5" customHeight="1" hidden="1">
      <c r="A15" s="28"/>
      <c r="B15" s="28"/>
      <c r="C15" s="28"/>
      <c r="D15" s="28"/>
    </row>
    <row r="16" spans="1:4" ht="16.5" customHeight="1" hidden="1">
      <c r="A16" s="28"/>
      <c r="B16" s="28"/>
      <c r="C16" s="28"/>
      <c r="D16" s="28"/>
    </row>
    <row r="17" spans="1:4" ht="16.5" customHeight="1">
      <c r="A17" s="11"/>
      <c r="B17" s="11"/>
      <c r="C17" s="11"/>
      <c r="D17" s="11"/>
    </row>
    <row r="18" spans="4:16" s="39" customFormat="1" ht="16.5" customHeight="1">
      <c r="D18" s="54" t="s">
        <v>13</v>
      </c>
      <c r="E18" s="40" t="s">
        <v>14</v>
      </c>
      <c r="F18" s="41"/>
      <c r="G18" s="40" t="s">
        <v>15</v>
      </c>
      <c r="H18" s="41"/>
      <c r="I18" s="40" t="s">
        <v>16</v>
      </c>
      <c r="J18" s="41"/>
      <c r="K18" s="40" t="s">
        <v>17</v>
      </c>
      <c r="L18" s="41"/>
      <c r="M18" s="40" t="s">
        <v>18</v>
      </c>
      <c r="N18" s="42"/>
      <c r="O18" s="40" t="s">
        <v>22</v>
      </c>
      <c r="P18" s="42"/>
    </row>
    <row r="19" spans="4:16" s="39" customFormat="1" ht="16.5" customHeight="1">
      <c r="D19" s="43" t="s">
        <v>19</v>
      </c>
      <c r="E19" s="44" t="s">
        <v>23</v>
      </c>
      <c r="F19" s="45"/>
      <c r="G19" s="44" t="s">
        <v>24</v>
      </c>
      <c r="H19" s="45"/>
      <c r="I19" s="44" t="s">
        <v>21</v>
      </c>
      <c r="J19" s="45"/>
      <c r="K19" s="44" t="s">
        <v>25</v>
      </c>
      <c r="L19" s="45"/>
      <c r="M19" s="51" t="s">
        <v>26</v>
      </c>
      <c r="N19" s="46"/>
      <c r="O19" s="53" t="s">
        <v>28</v>
      </c>
      <c r="P19" s="52"/>
    </row>
    <row r="20" spans="4:16" s="39" customFormat="1" ht="16.5" customHeight="1">
      <c r="D20" s="47">
        <v>12317</v>
      </c>
      <c r="E20" s="48">
        <v>1639</v>
      </c>
      <c r="F20" s="49"/>
      <c r="G20" s="48">
        <v>936</v>
      </c>
      <c r="H20" s="49"/>
      <c r="I20" s="48">
        <v>2019</v>
      </c>
      <c r="J20" s="49"/>
      <c r="K20" s="48">
        <v>819</v>
      </c>
      <c r="L20" s="49"/>
      <c r="M20" s="50">
        <v>935</v>
      </c>
      <c r="N20" s="49"/>
      <c r="O20" s="50">
        <v>1849</v>
      </c>
      <c r="P20" s="49"/>
    </row>
    <row r="21" spans="1:14" ht="12" customHeight="1">
      <c r="A21" s="1"/>
      <c r="D21" s="19"/>
      <c r="E21" s="20"/>
      <c r="F21" s="21"/>
      <c r="G21" s="20"/>
      <c r="H21" s="21"/>
      <c r="I21" s="20"/>
      <c r="J21" s="21"/>
      <c r="K21" s="20"/>
      <c r="L21" s="21"/>
      <c r="M21" s="20"/>
      <c r="N21" s="21"/>
    </row>
    <row r="22" spans="3:14" ht="10.5">
      <c r="C22" s="17" t="s">
        <v>4</v>
      </c>
      <c r="D22" s="18" t="s">
        <v>5</v>
      </c>
      <c r="E22" s="17"/>
      <c r="N22" s="13" t="s">
        <v>3</v>
      </c>
    </row>
    <row r="23" spans="4:6" ht="10.5">
      <c r="D23" s="13"/>
      <c r="E23" s="56">
        <v>0.5520833333333334</v>
      </c>
      <c r="F23" s="56"/>
    </row>
    <row r="24" spans="1:16" ht="16.5" customHeight="1">
      <c r="A24" s="14" t="s">
        <v>0</v>
      </c>
      <c r="B24" s="14" t="s">
        <v>2</v>
      </c>
      <c r="C24" s="14" t="s">
        <v>1</v>
      </c>
      <c r="D24" s="14" t="s">
        <v>6</v>
      </c>
      <c r="E24" s="15" t="s">
        <v>31</v>
      </c>
      <c r="F24" s="16"/>
      <c r="G24" s="15" t="s">
        <v>32</v>
      </c>
      <c r="H24" s="16"/>
      <c r="I24" s="15" t="s">
        <v>33</v>
      </c>
      <c r="J24" s="16"/>
      <c r="K24" s="15" t="s">
        <v>34</v>
      </c>
      <c r="L24" s="16"/>
      <c r="M24" s="15" t="s">
        <v>35</v>
      </c>
      <c r="N24" s="16"/>
      <c r="O24" s="15" t="s">
        <v>36</v>
      </c>
      <c r="P24" s="16"/>
    </row>
    <row r="25" spans="1:16" ht="10.5">
      <c r="A25" s="7"/>
      <c r="B25" s="8"/>
      <c r="C25" s="26"/>
      <c r="D25" s="9"/>
      <c r="E25" s="22" t="s">
        <v>37</v>
      </c>
      <c r="F25" s="23"/>
      <c r="G25" s="22" t="s">
        <v>38</v>
      </c>
      <c r="H25" s="23"/>
      <c r="I25" s="22" t="s">
        <v>39</v>
      </c>
      <c r="J25" s="23"/>
      <c r="K25" s="22" t="s">
        <v>40</v>
      </c>
      <c r="L25" s="23"/>
      <c r="M25" s="22" t="s">
        <v>41</v>
      </c>
      <c r="N25" s="23"/>
      <c r="O25" s="22" t="s">
        <v>42</v>
      </c>
      <c r="P25" s="23"/>
    </row>
    <row r="26" spans="1:16" ht="10.5">
      <c r="A26" s="5">
        <v>1</v>
      </c>
      <c r="B26" s="6">
        <v>1</v>
      </c>
      <c r="C26" s="34" t="s">
        <v>43</v>
      </c>
      <c r="D26" s="35">
        <v>13234</v>
      </c>
      <c r="E26" s="36">
        <v>1809</v>
      </c>
      <c r="F26" s="24">
        <v>1</v>
      </c>
      <c r="G26" s="36">
        <v>2912</v>
      </c>
      <c r="H26" s="24">
        <v>1</v>
      </c>
      <c r="I26" s="36">
        <v>5134</v>
      </c>
      <c r="J26" s="24">
        <v>1</v>
      </c>
      <c r="K26" s="36">
        <v>10101</v>
      </c>
      <c r="L26" s="24">
        <v>1</v>
      </c>
      <c r="M26" s="36">
        <v>11156</v>
      </c>
      <c r="N26" s="24">
        <v>1</v>
      </c>
      <c r="O26" s="36">
        <v>13234</v>
      </c>
      <c r="P26" s="24">
        <v>1</v>
      </c>
    </row>
    <row r="27" spans="1:16" ht="10.5">
      <c r="A27" s="2"/>
      <c r="B27" s="3"/>
      <c r="C27" s="27"/>
      <c r="D27" s="10"/>
      <c r="E27" s="37">
        <v>1809</v>
      </c>
      <c r="F27" s="25">
        <v>1</v>
      </c>
      <c r="G27" s="37">
        <v>1103</v>
      </c>
      <c r="H27" s="25">
        <v>1</v>
      </c>
      <c r="I27" s="37">
        <v>2222</v>
      </c>
      <c r="J27" s="25">
        <v>1</v>
      </c>
      <c r="K27" s="37">
        <v>927</v>
      </c>
      <c r="L27" s="25">
        <v>1</v>
      </c>
      <c r="M27" s="37">
        <v>1055</v>
      </c>
      <c r="N27" s="25">
        <v>1</v>
      </c>
      <c r="O27" s="37">
        <v>2038</v>
      </c>
      <c r="P27" s="25">
        <v>1</v>
      </c>
    </row>
    <row r="28" spans="1:16" ht="10.5">
      <c r="A28" s="7"/>
      <c r="B28" s="8"/>
      <c r="C28" s="26"/>
      <c r="D28" s="9"/>
      <c r="E28" s="22" t="s">
        <v>44</v>
      </c>
      <c r="F28" s="23"/>
      <c r="G28" s="22" t="s">
        <v>45</v>
      </c>
      <c r="H28" s="23"/>
      <c r="I28" s="22" t="s">
        <v>46</v>
      </c>
      <c r="J28" s="23"/>
      <c r="K28" s="22" t="s">
        <v>47</v>
      </c>
      <c r="L28" s="23"/>
      <c r="M28" s="22" t="s">
        <v>48</v>
      </c>
      <c r="N28" s="23"/>
      <c r="O28" s="22" t="s">
        <v>49</v>
      </c>
      <c r="P28" s="23"/>
    </row>
    <row r="29" spans="1:16" ht="10.5">
      <c r="A29" s="5">
        <v>2</v>
      </c>
      <c r="B29" s="6">
        <v>3</v>
      </c>
      <c r="C29" s="34" t="s">
        <v>50</v>
      </c>
      <c r="D29" s="35">
        <v>13640</v>
      </c>
      <c r="E29" s="36">
        <v>1915</v>
      </c>
      <c r="F29" s="24">
        <v>2</v>
      </c>
      <c r="G29" s="36">
        <v>3028</v>
      </c>
      <c r="H29" s="24">
        <v>2</v>
      </c>
      <c r="I29" s="36">
        <v>5311</v>
      </c>
      <c r="J29" s="24">
        <v>2</v>
      </c>
      <c r="K29" s="36">
        <v>10247</v>
      </c>
      <c r="L29" s="24">
        <v>2</v>
      </c>
      <c r="M29" s="36">
        <v>11422</v>
      </c>
      <c r="N29" s="24">
        <v>2</v>
      </c>
      <c r="O29" s="36">
        <v>13640</v>
      </c>
      <c r="P29" s="24">
        <v>2</v>
      </c>
    </row>
    <row r="30" spans="1:16" ht="10.5">
      <c r="A30" s="2"/>
      <c r="B30" s="3"/>
      <c r="C30" s="27"/>
      <c r="D30" s="10"/>
      <c r="E30" s="37">
        <v>1915</v>
      </c>
      <c r="F30" s="25">
        <v>2</v>
      </c>
      <c r="G30" s="37">
        <v>1113</v>
      </c>
      <c r="H30" s="25">
        <v>2</v>
      </c>
      <c r="I30" s="37">
        <v>2243</v>
      </c>
      <c r="J30" s="25">
        <v>2</v>
      </c>
      <c r="K30" s="37">
        <v>936</v>
      </c>
      <c r="L30" s="25">
        <v>3</v>
      </c>
      <c r="M30" s="37">
        <v>1135</v>
      </c>
      <c r="N30" s="25">
        <v>2</v>
      </c>
      <c r="O30" s="37">
        <v>2218</v>
      </c>
      <c r="P30" s="25">
        <v>3</v>
      </c>
    </row>
    <row r="31" spans="1:16" ht="10.5">
      <c r="A31" s="7"/>
      <c r="B31" s="8"/>
      <c r="C31" s="26"/>
      <c r="D31" s="9"/>
      <c r="E31" s="22" t="s">
        <v>51</v>
      </c>
      <c r="F31" s="23"/>
      <c r="G31" s="22" t="s">
        <v>52</v>
      </c>
      <c r="H31" s="23"/>
      <c r="I31" s="22" t="s">
        <v>53</v>
      </c>
      <c r="J31" s="23"/>
      <c r="K31" s="22" t="s">
        <v>54</v>
      </c>
      <c r="L31" s="23"/>
      <c r="M31" s="22" t="s">
        <v>55</v>
      </c>
      <c r="N31" s="23"/>
      <c r="O31" s="22" t="s">
        <v>56</v>
      </c>
      <c r="P31" s="23"/>
    </row>
    <row r="32" spans="1:16" ht="10.5">
      <c r="A32" s="5">
        <v>3</v>
      </c>
      <c r="B32" s="6">
        <v>2</v>
      </c>
      <c r="C32" s="34" t="s">
        <v>57</v>
      </c>
      <c r="D32" s="35">
        <v>13953</v>
      </c>
      <c r="E32" s="36">
        <v>1926</v>
      </c>
      <c r="F32" s="24">
        <v>3</v>
      </c>
      <c r="G32" s="36">
        <v>3113</v>
      </c>
      <c r="H32" s="24">
        <v>3</v>
      </c>
      <c r="I32" s="36">
        <v>5603</v>
      </c>
      <c r="J32" s="24">
        <v>3</v>
      </c>
      <c r="K32" s="36">
        <v>10531</v>
      </c>
      <c r="L32" s="24">
        <v>3</v>
      </c>
      <c r="M32" s="36">
        <v>11750</v>
      </c>
      <c r="N32" s="24">
        <v>3</v>
      </c>
      <c r="O32" s="36">
        <v>13953</v>
      </c>
      <c r="P32" s="24">
        <v>3</v>
      </c>
    </row>
    <row r="33" spans="1:16" ht="10.5">
      <c r="A33" s="2"/>
      <c r="B33" s="3"/>
      <c r="C33" s="27"/>
      <c r="D33" s="10"/>
      <c r="E33" s="37">
        <v>1926</v>
      </c>
      <c r="F33" s="25">
        <v>3</v>
      </c>
      <c r="G33" s="37">
        <v>1147</v>
      </c>
      <c r="H33" s="25">
        <v>3</v>
      </c>
      <c r="I33" s="37">
        <v>2450</v>
      </c>
      <c r="J33" s="25">
        <v>4</v>
      </c>
      <c r="K33" s="37">
        <v>928</v>
      </c>
      <c r="L33" s="25">
        <v>2</v>
      </c>
      <c r="M33" s="37">
        <v>1219</v>
      </c>
      <c r="N33" s="25">
        <v>3</v>
      </c>
      <c r="O33" s="37">
        <v>2203</v>
      </c>
      <c r="P33" s="25">
        <v>2</v>
      </c>
    </row>
    <row r="34" spans="1:16" ht="10.5">
      <c r="A34" s="7"/>
      <c r="B34" s="8"/>
      <c r="C34" s="26"/>
      <c r="D34" s="9"/>
      <c r="E34" s="22" t="s">
        <v>58</v>
      </c>
      <c r="F34" s="23"/>
      <c r="G34" s="22" t="s">
        <v>59</v>
      </c>
      <c r="H34" s="23"/>
      <c r="I34" s="22" t="s">
        <v>60</v>
      </c>
      <c r="J34" s="23"/>
      <c r="K34" s="22" t="s">
        <v>61</v>
      </c>
      <c r="L34" s="23"/>
      <c r="M34" s="22" t="s">
        <v>62</v>
      </c>
      <c r="N34" s="23"/>
      <c r="O34" s="22" t="s">
        <v>63</v>
      </c>
      <c r="P34" s="23"/>
    </row>
    <row r="35" spans="1:16" ht="10.5">
      <c r="A35" s="5">
        <v>4</v>
      </c>
      <c r="B35" s="6">
        <v>4</v>
      </c>
      <c r="C35" s="34" t="s">
        <v>64</v>
      </c>
      <c r="D35" s="35">
        <v>14242</v>
      </c>
      <c r="E35" s="36">
        <v>2133</v>
      </c>
      <c r="F35" s="24">
        <v>5</v>
      </c>
      <c r="G35" s="36">
        <v>3413</v>
      </c>
      <c r="H35" s="24">
        <v>5</v>
      </c>
      <c r="I35" s="36">
        <v>5706</v>
      </c>
      <c r="J35" s="24">
        <v>4</v>
      </c>
      <c r="K35" s="36">
        <v>10712</v>
      </c>
      <c r="L35" s="24">
        <v>4</v>
      </c>
      <c r="M35" s="36">
        <v>11942</v>
      </c>
      <c r="N35" s="24">
        <v>4</v>
      </c>
      <c r="O35" s="36">
        <v>14242</v>
      </c>
      <c r="P35" s="24">
        <v>4</v>
      </c>
    </row>
    <row r="36" spans="1:16" ht="10.5">
      <c r="A36" s="2"/>
      <c r="B36" s="3"/>
      <c r="C36" s="27"/>
      <c r="D36" s="10"/>
      <c r="E36" s="37">
        <v>2133</v>
      </c>
      <c r="F36" s="25">
        <v>5</v>
      </c>
      <c r="G36" s="37">
        <v>1240</v>
      </c>
      <c r="H36" s="25">
        <v>5</v>
      </c>
      <c r="I36" s="37">
        <v>2253</v>
      </c>
      <c r="J36" s="25">
        <v>3</v>
      </c>
      <c r="K36" s="37">
        <v>1006</v>
      </c>
      <c r="L36" s="25">
        <v>4</v>
      </c>
      <c r="M36" s="37">
        <v>1230</v>
      </c>
      <c r="N36" s="25">
        <v>4</v>
      </c>
      <c r="O36" s="37">
        <v>2300</v>
      </c>
      <c r="P36" s="25">
        <v>5</v>
      </c>
    </row>
    <row r="37" spans="1:16" ht="10.5">
      <c r="A37" s="7"/>
      <c r="B37" s="8"/>
      <c r="C37" s="26"/>
      <c r="D37" s="9"/>
      <c r="E37" s="22" t="s">
        <v>65</v>
      </c>
      <c r="F37" s="23"/>
      <c r="G37" s="22" t="s">
        <v>66</v>
      </c>
      <c r="H37" s="23"/>
      <c r="I37" s="22" t="s">
        <v>67</v>
      </c>
      <c r="J37" s="23"/>
      <c r="K37" s="22" t="s">
        <v>68</v>
      </c>
      <c r="L37" s="23"/>
      <c r="M37" s="22" t="s">
        <v>69</v>
      </c>
      <c r="N37" s="23"/>
      <c r="O37" s="22" t="s">
        <v>70</v>
      </c>
      <c r="P37" s="23"/>
    </row>
    <row r="38" spans="1:16" ht="10.5">
      <c r="A38" s="5">
        <v>5</v>
      </c>
      <c r="B38" s="6">
        <v>5</v>
      </c>
      <c r="C38" s="34" t="s">
        <v>71</v>
      </c>
      <c r="D38" s="35">
        <v>14415</v>
      </c>
      <c r="E38" s="36">
        <v>2020</v>
      </c>
      <c r="F38" s="24">
        <v>4</v>
      </c>
      <c r="G38" s="36">
        <v>3216</v>
      </c>
      <c r="H38" s="24">
        <v>4</v>
      </c>
      <c r="I38" s="36">
        <v>5728</v>
      </c>
      <c r="J38" s="24">
        <v>5</v>
      </c>
      <c r="K38" s="36">
        <v>10750</v>
      </c>
      <c r="L38" s="24">
        <v>5</v>
      </c>
      <c r="M38" s="36">
        <v>12116</v>
      </c>
      <c r="N38" s="24">
        <v>5</v>
      </c>
      <c r="O38" s="36">
        <v>14415</v>
      </c>
      <c r="P38" s="24">
        <v>5</v>
      </c>
    </row>
    <row r="39" spans="1:16" ht="10.5">
      <c r="A39" s="2"/>
      <c r="B39" s="3"/>
      <c r="C39" s="27"/>
      <c r="D39" s="10"/>
      <c r="E39" s="37">
        <v>2020</v>
      </c>
      <c r="F39" s="25">
        <v>4</v>
      </c>
      <c r="G39" s="37">
        <v>1156</v>
      </c>
      <c r="H39" s="25">
        <v>4</v>
      </c>
      <c r="I39" s="37">
        <v>2512</v>
      </c>
      <c r="J39" s="25">
        <v>5</v>
      </c>
      <c r="K39" s="37">
        <v>1022</v>
      </c>
      <c r="L39" s="25">
        <v>5</v>
      </c>
      <c r="M39" s="37">
        <v>1326</v>
      </c>
      <c r="N39" s="25">
        <v>5</v>
      </c>
      <c r="O39" s="37">
        <v>2259</v>
      </c>
      <c r="P39" s="25">
        <v>4</v>
      </c>
    </row>
    <row r="40" spans="1:16" ht="10.5">
      <c r="A40" s="7"/>
      <c r="B40" s="8"/>
      <c r="C40" s="26"/>
      <c r="D40" s="9"/>
      <c r="E40" s="22" t="s">
        <v>72</v>
      </c>
      <c r="F40" s="23"/>
      <c r="G40" s="22" t="s">
        <v>73</v>
      </c>
      <c r="H40" s="23"/>
      <c r="I40" s="22" t="s">
        <v>74</v>
      </c>
      <c r="J40" s="23"/>
      <c r="K40" s="22" t="s">
        <v>75</v>
      </c>
      <c r="L40" s="23"/>
      <c r="M40" s="22" t="s">
        <v>76</v>
      </c>
      <c r="N40" s="23"/>
      <c r="O40" s="22" t="s">
        <v>77</v>
      </c>
      <c r="P40" s="23"/>
    </row>
    <row r="41" spans="1:16" ht="10.5">
      <c r="A41" s="5"/>
      <c r="B41" s="6">
        <v>6</v>
      </c>
      <c r="C41" s="34" t="s">
        <v>78</v>
      </c>
      <c r="D41" s="35">
        <v>13838</v>
      </c>
      <c r="E41" s="36">
        <v>1935</v>
      </c>
      <c r="F41" s="24"/>
      <c r="G41" s="36">
        <v>3105</v>
      </c>
      <c r="H41" s="24"/>
      <c r="I41" s="36">
        <v>5427</v>
      </c>
      <c r="J41" s="24"/>
      <c r="K41" s="36">
        <v>10422</v>
      </c>
      <c r="L41" s="24"/>
      <c r="M41" s="36">
        <v>11557</v>
      </c>
      <c r="N41" s="24"/>
      <c r="O41" s="36">
        <v>13838</v>
      </c>
      <c r="P41" s="24"/>
    </row>
    <row r="42" spans="1:16" ht="10.5">
      <c r="A42" s="2"/>
      <c r="B42" s="3"/>
      <c r="C42" s="27"/>
      <c r="D42" s="10"/>
      <c r="E42" s="37">
        <v>1935</v>
      </c>
      <c r="F42" s="25"/>
      <c r="G42" s="37">
        <v>1130</v>
      </c>
      <c r="H42" s="25"/>
      <c r="I42" s="37">
        <v>2322</v>
      </c>
      <c r="J42" s="25"/>
      <c r="K42" s="37">
        <v>955</v>
      </c>
      <c r="L42" s="25"/>
      <c r="M42" s="37">
        <v>1135</v>
      </c>
      <c r="N42" s="25"/>
      <c r="O42" s="37">
        <v>2241</v>
      </c>
      <c r="P42" s="25"/>
    </row>
  </sheetData>
  <sheetProtection/>
  <mergeCells count="5">
    <mergeCell ref="A4:D4"/>
    <mergeCell ref="E23:F23"/>
    <mergeCell ref="I3:N3"/>
    <mergeCell ref="I5:N5"/>
    <mergeCell ref="I4:N4"/>
  </mergeCells>
  <conditionalFormatting sqref="F27 H27 J27 L27 N27 P27 F30 H30 J30 L30 N30 P30 F33 H33 J33 L33 N33 P33 F36 H36 J36 L36 N36 P36 F39 H39 J39 L39 N39 P39 F42 H42 J42 L42 N42 P42">
    <cfRule type="expression" priority="1" dxfId="5" stopIfTrue="1">
      <formula>F27=1</formula>
    </cfRule>
  </conditionalFormatting>
  <conditionalFormatting sqref="D20:D21">
    <cfRule type="expression" priority="2" dxfId="0" stopIfTrue="1">
      <formula>D20&lt;D$20</formula>
    </cfRule>
  </conditionalFormatting>
  <conditionalFormatting sqref="E27 G27 I27 K27 M27 O27 E30 G30 I30 K30 M30 O30 E33 G33 I33 K33 M33 O33 E36 G36 I36 K36 M36 O36 E39 G39 I39 K39 M39 O39 E42 G42 I42 K42 M42 O42">
    <cfRule type="expression" priority="3" dxfId="3" stopIfTrue="1">
      <formula>AND(E27&lt;&gt;"",E27&lt;E$20)</formula>
    </cfRule>
    <cfRule type="expression" priority="4" dxfId="2" stopIfTrue="1">
      <formula>E27=E$20</formula>
    </cfRule>
  </conditionalFormatting>
  <conditionalFormatting sqref="D26 D29 D32 D35 D38 D41">
    <cfRule type="expression" priority="5" dxfId="1" stopIfTrue="1">
      <formula>AND(ISNUMBER(A26),D26&lt;$D$20)</formula>
    </cfRule>
    <cfRule type="expression" priority="6" dxfId="0" stopIfTrue="1">
      <formula>AND(ISNUMBER(A26),D26=$D$20)</formula>
    </cfRule>
  </conditionalFormatting>
  <printOptions horizontalCentered="1"/>
  <pageMargins left="0" right="0" top="0.2755905511811024" bottom="1.6141732283464567" header="0" footer="0"/>
  <pageSetup horizontalDpi="600" verticalDpi="600" orientation="portrait" paperSize="9" scale="80" r:id="rId1"/>
  <headerFooter alignWithMargins="0">
    <oddFooter>&amp;C&amp;"- ,標準"- &amp;P&amp; /&amp;"/,標準"&amp;N&amp;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NISHI</cp:lastModifiedBy>
  <cp:lastPrinted>2013-09-22T23:29:53Z</cp:lastPrinted>
  <dcterms:created xsi:type="dcterms:W3CDTF">1997-01-08T22:48:59Z</dcterms:created>
  <dcterms:modified xsi:type="dcterms:W3CDTF">2014-09-14T06:06:09Z</dcterms:modified>
  <cp:category/>
  <cp:version/>
  <cp:contentType/>
  <cp:contentStatus/>
</cp:coreProperties>
</file>