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20" windowHeight="46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<sst xmlns="http://schemas.openxmlformats.org/spreadsheetml/2006/main" count="58" uniqueCount="52">
  <si>
    <t>第69回　中国四国学生陸上競技対抗選手権大会記念商品　事前申込書</t>
  </si>
  <si>
    <t>S</t>
  </si>
  <si>
    <t>M</t>
  </si>
  <si>
    <t>L</t>
  </si>
  <si>
    <t>XS</t>
  </si>
  <si>
    <t>XL</t>
  </si>
  <si>
    <t>2XL</t>
  </si>
  <si>
    <t>後ろ丈</t>
  </si>
  <si>
    <t>胸回り</t>
  </si>
  <si>
    <t>肩幅</t>
  </si>
  <si>
    <t>袖丈</t>
  </si>
  <si>
    <t>（ｃｍ）</t>
  </si>
  <si>
    <t>1．＜お申込み方法＞</t>
  </si>
  <si>
    <t>下記申込用紙に必要事項を記入の上、</t>
  </si>
  <si>
    <t>メールもしくはＦＡＸ　にてお申込下さい。</t>
  </si>
  <si>
    <t>skurosaw@mizuno.co.jp</t>
  </si>
  <si>
    <t>06-6614-8393</t>
  </si>
  <si>
    <t>大阪市住之江区南港北１丁目１２番３５号</t>
  </si>
  <si>
    <t>TEL 06-6614-8345</t>
  </si>
  <si>
    <t>2．＜お申込み期限＞</t>
  </si>
  <si>
    <t>3．＜商品受渡方法＞</t>
  </si>
  <si>
    <t>2015年5月6日（水）18:00</t>
  </si>
  <si>
    <t>2015年5月15日　売店にて</t>
  </si>
  <si>
    <t>商品と引換</t>
  </si>
  <si>
    <t>チーム名</t>
  </si>
  <si>
    <t>記入責任者名（代表者）</t>
  </si>
  <si>
    <t>〒</t>
  </si>
  <si>
    <t>住所</t>
  </si>
  <si>
    <t>TEL</t>
  </si>
  <si>
    <t>4．＜お支払い方法＞</t>
  </si>
  <si>
    <t>※男女兼用サイズとなります。</t>
  </si>
  <si>
    <t>合計</t>
  </si>
  <si>
    <t>サイズ</t>
  </si>
  <si>
    <t>数量</t>
  </si>
  <si>
    <t>■申込メールアドレス</t>
  </si>
  <si>
    <t>■申込ＦＡＸ番号</t>
  </si>
  <si>
    <t>■その他問い合わせ</t>
  </si>
  <si>
    <t>ミズノ（株）　西近畿販売2課　　</t>
  </si>
  <si>
    <t>　　　　　　　　担当者　黒沢 茂樹</t>
  </si>
  <si>
    <t>×</t>
  </si>
  <si>
    <t>枚</t>
  </si>
  <si>
    <t>金額</t>
  </si>
  <si>
    <t>合計金額</t>
  </si>
  <si>
    <r>
      <rPr>
        <b/>
        <sz val="10"/>
        <rFont val="ＭＳ 明朝"/>
        <family val="1"/>
      </rPr>
      <t>■販売価格</t>
    </r>
    <r>
      <rPr>
        <sz val="18"/>
        <rFont val="ＭＳ 明朝"/>
        <family val="1"/>
      </rPr>
      <t>　</t>
    </r>
    <r>
      <rPr>
        <b/>
        <sz val="18"/>
        <color indexed="10"/>
        <rFont val="ＭＳ 明朝"/>
        <family val="1"/>
      </rPr>
      <t>￥2,000（税込</t>
    </r>
    <r>
      <rPr>
        <sz val="18"/>
        <rFont val="ＭＳ 明朝"/>
        <family val="1"/>
      </rPr>
      <t>）</t>
    </r>
  </si>
  <si>
    <r>
      <t xml:space="preserve">■Ｔシャツ本体カラー　： </t>
    </r>
    <r>
      <rPr>
        <b/>
        <sz val="10"/>
        <color indexed="10"/>
        <rFont val="ＭＳ 明朝"/>
        <family val="1"/>
      </rPr>
      <t>ネイビー</t>
    </r>
  </si>
  <si>
    <t>■参考サイズ</t>
  </si>
  <si>
    <t>この度は大会ご出場おめでとうございます。</t>
  </si>
  <si>
    <t>今回、岡山県で中国四国学生陸上競技選手権が開催するにあたり</t>
  </si>
  <si>
    <t>記念Tシャツを販売致しますので、ご案内させて頂きます。</t>
  </si>
  <si>
    <r>
      <t>■Ｔシャツデザイン（</t>
    </r>
    <r>
      <rPr>
        <b/>
        <sz val="10"/>
        <color indexed="10"/>
        <rFont val="ＭＳ 明朝"/>
        <family val="1"/>
      </rPr>
      <t>背中</t>
    </r>
    <r>
      <rPr>
        <b/>
        <sz val="10"/>
        <color indexed="10"/>
        <rFont val="ＭＳ 明朝"/>
        <family val="1"/>
      </rPr>
      <t>マークのみ</t>
    </r>
    <r>
      <rPr>
        <b/>
        <sz val="10"/>
        <color indexed="8"/>
        <rFont val="ＭＳ 明朝"/>
        <family val="1"/>
      </rPr>
      <t>）</t>
    </r>
  </si>
  <si>
    <t>(前）</t>
  </si>
  <si>
    <t>(後)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</si>
</sst>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&quot;¥&quot;\-#,##0.000"/>
    <numFmt numFmtId="177" formatCode="&quot;¥&quot;#,##0.0;&quot;¥&quot;\-#,##0.0"/>
  </numFmts>
  <fonts count="57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b/>
      <sz val="18"/>
      <color indexed="10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u val="single"/>
      <sz val="14"/>
      <color indexed="12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8"/>
      <name val="ＭＳ 明朝"/>
      <family val="1"/>
    </font>
    <font>
      <u val="single"/>
      <sz val="10"/>
      <color indexed="8"/>
      <name val="ＭＳ 明朝"/>
      <family val="1"/>
    </font>
    <font>
      <b/>
      <u val="single"/>
      <sz val="18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0"/>
      <color theme="1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u val="single"/>
      <sz val="14"/>
      <color theme="1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6"/>
      <color theme="1"/>
      <name val="ＭＳ 明朝"/>
      <family val="1"/>
    </font>
    <font>
      <u val="single"/>
      <sz val="10"/>
      <color theme="1"/>
      <name val="ＭＳ 明朝"/>
      <family val="1"/>
    </font>
    <font>
      <b/>
      <sz val="16"/>
      <color rgb="FFFF0000"/>
      <name val="ＭＳ 明朝"/>
      <family val="1"/>
    </font>
    <font>
      <b/>
      <sz val="18"/>
      <color rgb="FFFF0000"/>
      <name val="ＭＳ 明朝"/>
      <family val="1"/>
    </font>
    <font>
      <b/>
      <u val="single"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43" applyFont="1" applyAlignment="1">
      <alignment vertical="center"/>
    </xf>
    <xf numFmtId="0" fontId="4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5" fontId="51" fillId="0" borderId="0" xfId="0" applyNumberFormat="1" applyFont="1" applyAlignment="1">
      <alignment vertical="center"/>
    </xf>
    <xf numFmtId="0" fontId="52" fillId="0" borderId="11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5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44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4" fillId="0" borderId="24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5" fontId="55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85725</xdr:rowOff>
    </xdr:from>
    <xdr:to>
      <xdr:col>6</xdr:col>
      <xdr:colOff>276225</xdr:colOff>
      <xdr:row>27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4958" t="15606" r="16960" b="24217"/>
        <a:stretch>
          <a:fillRect/>
        </a:stretch>
      </xdr:blipFill>
      <xdr:spPr>
        <a:xfrm>
          <a:off x="0" y="2095500"/>
          <a:ext cx="43910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20</xdr:row>
      <xdr:rowOff>171450</xdr:rowOff>
    </xdr:from>
    <xdr:to>
      <xdr:col>7</xdr:col>
      <xdr:colOff>657225</xdr:colOff>
      <xdr:row>27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rcRect l="51075"/>
        <a:stretch>
          <a:fillRect/>
        </a:stretch>
      </xdr:blipFill>
      <xdr:spPr>
        <a:xfrm>
          <a:off x="4419600" y="370522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12</xdr:row>
      <xdr:rowOff>47625</xdr:rowOff>
    </xdr:from>
    <xdr:to>
      <xdr:col>8</xdr:col>
      <xdr:colOff>19050</xdr:colOff>
      <xdr:row>18</xdr:row>
      <xdr:rowOff>66675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rcRect r="49461"/>
        <a:stretch>
          <a:fillRect/>
        </a:stretch>
      </xdr:blipFill>
      <xdr:spPr>
        <a:xfrm>
          <a:off x="4391025" y="2219325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urosaw@mizun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7">
      <selection activeCell="R26" sqref="R26"/>
    </sheetView>
  </sheetViews>
  <sheetFormatPr defaultColWidth="9.00390625" defaultRowHeight="12.75"/>
  <cols>
    <col min="10" max="10" width="9.75390625" style="0" bestFit="1" customWidth="1"/>
  </cols>
  <sheetData>
    <row r="1" spans="1:16" ht="2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9" ht="12">
      <c r="A3" t="s">
        <v>46</v>
      </c>
      <c r="I3" t="s">
        <v>12</v>
      </c>
    </row>
    <row r="4" spans="1:9" ht="12">
      <c r="A4" t="s">
        <v>47</v>
      </c>
      <c r="I4" t="s">
        <v>13</v>
      </c>
    </row>
    <row r="5" spans="1:9" ht="12">
      <c r="A5" t="s">
        <v>48</v>
      </c>
      <c r="I5" t="s">
        <v>14</v>
      </c>
    </row>
    <row r="7" spans="1:12" ht="21">
      <c r="A7" s="22" t="s">
        <v>43</v>
      </c>
      <c r="I7" t="s">
        <v>34</v>
      </c>
      <c r="L7" s="2" t="s">
        <v>15</v>
      </c>
    </row>
    <row r="9" spans="1:12" ht="17.25">
      <c r="A9" s="3" t="s">
        <v>44</v>
      </c>
      <c r="I9" t="s">
        <v>35</v>
      </c>
      <c r="L9" s="4" t="s">
        <v>16</v>
      </c>
    </row>
    <row r="11" spans="1:13" ht="12">
      <c r="A11" s="3" t="s">
        <v>49</v>
      </c>
      <c r="I11" t="s">
        <v>36</v>
      </c>
      <c r="L11" s="3" t="s">
        <v>37</v>
      </c>
      <c r="M11" s="3"/>
    </row>
    <row r="12" spans="8:13" ht="12.75">
      <c r="H12" t="s">
        <v>50</v>
      </c>
      <c r="K12" s="3"/>
      <c r="L12" s="3" t="s">
        <v>38</v>
      </c>
      <c r="M12" s="3"/>
    </row>
    <row r="13" spans="11:13" ht="12.75">
      <c r="K13" s="3"/>
      <c r="L13" s="3" t="s">
        <v>17</v>
      </c>
      <c r="M13" s="3"/>
    </row>
    <row r="14" spans="11:13" ht="12.75">
      <c r="K14" s="3"/>
      <c r="L14" s="3"/>
      <c r="M14" s="3" t="s">
        <v>18</v>
      </c>
    </row>
    <row r="16" spans="9:12" ht="18">
      <c r="I16" t="s">
        <v>19</v>
      </c>
      <c r="L16" s="4" t="s">
        <v>21</v>
      </c>
    </row>
    <row r="18" spans="9:12" ht="12.75">
      <c r="I18" t="s">
        <v>20</v>
      </c>
      <c r="L18" s="3" t="s">
        <v>22</v>
      </c>
    </row>
    <row r="20" spans="9:12" ht="12.75">
      <c r="I20" t="s">
        <v>29</v>
      </c>
      <c r="L20" s="3" t="s">
        <v>23</v>
      </c>
    </row>
    <row r="21" ht="13.5" thickBot="1">
      <c r="H21" t="s">
        <v>51</v>
      </c>
    </row>
    <row r="22" spans="9:16" ht="12.75">
      <c r="I22" s="10" t="s">
        <v>24</v>
      </c>
      <c r="J22" s="11"/>
      <c r="K22" s="11"/>
      <c r="L22" s="11"/>
      <c r="M22" s="11"/>
      <c r="N22" s="11"/>
      <c r="O22" s="11"/>
      <c r="P22" s="12"/>
    </row>
    <row r="23" spans="9:16" ht="12.75">
      <c r="I23" s="32"/>
      <c r="J23" s="33"/>
      <c r="K23" s="33"/>
      <c r="L23" s="33"/>
      <c r="M23" s="33"/>
      <c r="N23" s="33"/>
      <c r="O23" s="33"/>
      <c r="P23" s="34"/>
    </row>
    <row r="24" spans="9:16" ht="12.75">
      <c r="I24" s="35"/>
      <c r="J24" s="36"/>
      <c r="K24" s="36"/>
      <c r="L24" s="36"/>
      <c r="M24" s="36"/>
      <c r="N24" s="36"/>
      <c r="O24" s="36"/>
      <c r="P24" s="37"/>
    </row>
    <row r="25" spans="9:16" ht="12.75">
      <c r="I25" s="13" t="s">
        <v>25</v>
      </c>
      <c r="J25" s="9"/>
      <c r="K25" s="9"/>
      <c r="L25" s="9"/>
      <c r="M25" s="9"/>
      <c r="N25" s="9"/>
      <c r="O25" s="9"/>
      <c r="P25" s="14"/>
    </row>
    <row r="26" spans="9:16" ht="12.75">
      <c r="I26" s="32"/>
      <c r="J26" s="33"/>
      <c r="K26" s="33"/>
      <c r="L26" s="33"/>
      <c r="M26" s="33"/>
      <c r="N26" s="33"/>
      <c r="O26" s="33"/>
      <c r="P26" s="34"/>
    </row>
    <row r="27" spans="9:16" ht="12.75">
      <c r="I27" s="35"/>
      <c r="J27" s="36"/>
      <c r="K27" s="36"/>
      <c r="L27" s="36"/>
      <c r="M27" s="36"/>
      <c r="N27" s="36"/>
      <c r="O27" s="36"/>
      <c r="P27" s="37"/>
    </row>
    <row r="28" spans="9:16" ht="12.75">
      <c r="I28" s="15" t="s">
        <v>26</v>
      </c>
      <c r="J28" s="38"/>
      <c r="K28" s="38"/>
      <c r="L28" s="38"/>
      <c r="M28" s="38"/>
      <c r="N28" s="38"/>
      <c r="O28" s="38"/>
      <c r="P28" s="39"/>
    </row>
    <row r="29" spans="9:16" ht="12">
      <c r="I29" s="16" t="s">
        <v>27</v>
      </c>
      <c r="J29" s="40"/>
      <c r="K29" s="40"/>
      <c r="L29" s="40"/>
      <c r="M29" s="40"/>
      <c r="N29" s="40"/>
      <c r="O29" s="40"/>
      <c r="P29" s="41"/>
    </row>
    <row r="30" spans="1:16" ht="12">
      <c r="A30" t="s">
        <v>45</v>
      </c>
      <c r="G30" t="s">
        <v>11</v>
      </c>
      <c r="I30" s="17"/>
      <c r="J30" s="42"/>
      <c r="K30" s="42"/>
      <c r="L30" s="42"/>
      <c r="M30" s="42"/>
      <c r="N30" s="42"/>
      <c r="O30" s="42"/>
      <c r="P30" s="43"/>
    </row>
    <row r="31" spans="1:16" ht="12.75" thickBot="1">
      <c r="A31" s="1"/>
      <c r="B31" s="5" t="s">
        <v>4</v>
      </c>
      <c r="C31" s="5" t="s">
        <v>1</v>
      </c>
      <c r="D31" s="5" t="s">
        <v>2</v>
      </c>
      <c r="E31" s="5" t="s">
        <v>3</v>
      </c>
      <c r="F31" s="5" t="s">
        <v>5</v>
      </c>
      <c r="G31" s="5" t="s">
        <v>6</v>
      </c>
      <c r="I31" s="18" t="s">
        <v>28</v>
      </c>
      <c r="J31" s="44"/>
      <c r="K31" s="44"/>
      <c r="L31" s="44"/>
      <c r="M31" s="44"/>
      <c r="N31" s="44"/>
      <c r="O31" s="44"/>
      <c r="P31" s="45"/>
    </row>
    <row r="32" spans="1:7" ht="12.75" thickBot="1">
      <c r="A32" s="1" t="s">
        <v>7</v>
      </c>
      <c r="B32" s="1">
        <v>59.5</v>
      </c>
      <c r="C32" s="1">
        <v>62.5</v>
      </c>
      <c r="D32" s="1">
        <v>65.5</v>
      </c>
      <c r="E32" s="1">
        <v>68.5</v>
      </c>
      <c r="F32" s="1">
        <v>71.5</v>
      </c>
      <c r="G32" s="1">
        <v>74.5</v>
      </c>
    </row>
    <row r="33" spans="1:16" ht="12">
      <c r="A33" s="1" t="s">
        <v>8</v>
      </c>
      <c r="B33" s="1">
        <v>88</v>
      </c>
      <c r="C33" s="1">
        <v>94</v>
      </c>
      <c r="D33" s="1">
        <v>100</v>
      </c>
      <c r="E33" s="1">
        <v>106</v>
      </c>
      <c r="F33" s="1">
        <v>112</v>
      </c>
      <c r="G33" s="1">
        <v>120</v>
      </c>
      <c r="I33" s="21" t="s">
        <v>32</v>
      </c>
      <c r="J33" s="19" t="s">
        <v>4</v>
      </c>
      <c r="K33" s="19" t="s">
        <v>1</v>
      </c>
      <c r="L33" s="19" t="s">
        <v>2</v>
      </c>
      <c r="M33" s="19" t="s">
        <v>3</v>
      </c>
      <c r="N33" s="19" t="s">
        <v>5</v>
      </c>
      <c r="O33" s="19" t="s">
        <v>6</v>
      </c>
      <c r="P33" s="20" t="s">
        <v>31</v>
      </c>
    </row>
    <row r="34" spans="1:16" ht="12">
      <c r="A34" s="1" t="s">
        <v>9</v>
      </c>
      <c r="B34" s="1">
        <v>42</v>
      </c>
      <c r="C34" s="1">
        <v>44</v>
      </c>
      <c r="D34" s="1">
        <v>46</v>
      </c>
      <c r="E34" s="1">
        <v>48</v>
      </c>
      <c r="F34" s="1">
        <v>50</v>
      </c>
      <c r="G34" s="1">
        <v>53</v>
      </c>
      <c r="I34" s="29" t="s">
        <v>33</v>
      </c>
      <c r="J34" s="24"/>
      <c r="K34" s="24"/>
      <c r="L34" s="24"/>
      <c r="M34" s="24"/>
      <c r="N34" s="24"/>
      <c r="O34" s="24"/>
      <c r="P34" s="26">
        <f>SUM(J34:O35)</f>
        <v>0</v>
      </c>
    </row>
    <row r="35" spans="1:16" ht="12.75" thickBot="1">
      <c r="A35" s="1" t="s">
        <v>10</v>
      </c>
      <c r="B35" s="1">
        <v>19</v>
      </c>
      <c r="C35" s="1">
        <v>20</v>
      </c>
      <c r="D35" s="1">
        <v>21</v>
      </c>
      <c r="E35" s="1">
        <v>22</v>
      </c>
      <c r="F35" s="1">
        <v>23</v>
      </c>
      <c r="G35" s="1">
        <v>25</v>
      </c>
      <c r="I35" s="30"/>
      <c r="J35" s="25"/>
      <c r="K35" s="25"/>
      <c r="L35" s="25"/>
      <c r="M35" s="25"/>
      <c r="N35" s="25"/>
      <c r="O35" s="25"/>
      <c r="P35" s="27"/>
    </row>
    <row r="36" ht="6" customHeight="1"/>
    <row r="37" spans="5:13" ht="18.75">
      <c r="E37" t="s">
        <v>30</v>
      </c>
      <c r="I37" s="8" t="s">
        <v>41</v>
      </c>
      <c r="J37" s="6">
        <v>2000</v>
      </c>
      <c r="K37" t="s">
        <v>39</v>
      </c>
      <c r="L37" s="7">
        <f>P34</f>
        <v>0</v>
      </c>
      <c r="M37" t="s">
        <v>40</v>
      </c>
    </row>
    <row r="38" spans="14:16" ht="21.75" thickBot="1">
      <c r="N38" s="23" t="s">
        <v>42</v>
      </c>
      <c r="O38" s="28">
        <f>J37*L37</f>
        <v>0</v>
      </c>
      <c r="P38" s="28"/>
    </row>
  </sheetData>
  <sheetProtection/>
  <mergeCells count="15">
    <mergeCell ref="A1:P1"/>
    <mergeCell ref="I23:P24"/>
    <mergeCell ref="I26:P27"/>
    <mergeCell ref="J28:P28"/>
    <mergeCell ref="J29:P30"/>
    <mergeCell ref="J31:P31"/>
    <mergeCell ref="O34:O35"/>
    <mergeCell ref="P34:P35"/>
    <mergeCell ref="O38:P38"/>
    <mergeCell ref="J34:J35"/>
    <mergeCell ref="I34:I35"/>
    <mergeCell ref="K34:K35"/>
    <mergeCell ref="L34:L35"/>
    <mergeCell ref="M34:M35"/>
    <mergeCell ref="N34:N35"/>
  </mergeCells>
  <hyperlinks>
    <hyperlink ref="L7" r:id="rId1" display="skurosaw@mizuno.co.jp"/>
  </hyperlinks>
  <printOptions/>
  <pageMargins left="0.7" right="0.7" top="0.75" bottom="0.75" header="0.3" footer="0.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黒沢 茂樹</dc:creator>
  <cp:keywords/>
  <dc:description/>
  <cp:lastModifiedBy>黒沢 茂樹</cp:lastModifiedBy>
  <cp:lastPrinted>2015-04-16T02:45:12Z</cp:lastPrinted>
  <dcterms:created xsi:type="dcterms:W3CDTF">2015-04-13T02:04:09Z</dcterms:created>
  <dcterms:modified xsi:type="dcterms:W3CDTF">2015-04-16T02:46:27Z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