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530" tabRatio="838" activeTab="0"/>
  </bookViews>
  <sheets>
    <sheet name="選手データ" sheetId="1" r:id="rId1"/>
    <sheet name="所属名" sheetId="2" state="hidden" r:id="rId2"/>
  </sheets>
  <definedNames>
    <definedName name="仮番号">'選手データ'!$B$2:$B$100</definedName>
    <definedName name="所属コード">'所属名'!$A$1:$D$139</definedName>
    <definedName name="所属名">'所属名'!$A$2:$A$139</definedName>
    <definedName name="選手">'選手データ'!$B$2:$G$100</definedName>
  </definedNames>
  <calcPr fullCalcOnLoad="1"/>
</workbook>
</file>

<file path=xl/comments1.xml><?xml version="1.0" encoding="utf-8"?>
<comments xmlns="http://schemas.openxmlformats.org/spreadsheetml/2006/main">
  <authors>
    <author>ssuzuki</author>
  </authors>
  <commentList>
    <comment ref="D2" authorId="0">
      <text>
        <r>
          <rPr>
            <b/>
            <sz val="14"/>
            <rFont val="ＭＳ Ｐゴシック"/>
            <family val="3"/>
          </rPr>
          <t>半角ｶﾀｶﾅで，性と名の間は</t>
        </r>
        <r>
          <rPr>
            <b/>
            <u val="single"/>
            <sz val="14"/>
            <rFont val="ＭＳ Ｐゴシック"/>
            <family val="3"/>
          </rPr>
          <t>半角スペース</t>
        </r>
        <r>
          <rPr>
            <b/>
            <sz val="14"/>
            <rFont val="ＭＳ Ｐゴシック"/>
            <family val="3"/>
          </rPr>
          <t>一つ空けてください
例）ﾌｸｼﾏ ﾀﾛｳ</t>
        </r>
      </text>
    </comment>
    <comment ref="E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F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G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C2" authorId="0">
      <text>
        <r>
          <rPr>
            <b/>
            <sz val="14"/>
            <rFont val="ＭＳ ゴシック"/>
            <family val="3"/>
          </rPr>
          <t>氏名を入力する（全角５文字に統一）
例）
１２３４５
菅　　一郎　（間に全角スペース２個）
伊達　二郎　（間に全角スペース１個）
橘　佐知子　（　　　　〃　　　　　）
福　　　功　（間に全角スペース３個）
※５文字以上の時は空けないでください
上保原宗一郎</t>
        </r>
      </text>
    </comment>
  </commentList>
</comments>
</file>

<file path=xl/sharedStrings.xml><?xml version="1.0" encoding="utf-8"?>
<sst xmlns="http://schemas.openxmlformats.org/spreadsheetml/2006/main" count="580" uniqueCount="432">
  <si>
    <t>DB</t>
  </si>
  <si>
    <t>N2</t>
  </si>
  <si>
    <t>KC</t>
  </si>
  <si>
    <t>07</t>
  </si>
  <si>
    <t>名前</t>
  </si>
  <si>
    <t>性別</t>
  </si>
  <si>
    <t>所属</t>
  </si>
  <si>
    <t>学年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</si>
  <si>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</si>
  <si>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</si>
  <si>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</si>
  <si>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</si>
  <si>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</si>
  <si>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</si>
  <si>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070100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</si>
  <si>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</si>
  <si>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</si>
  <si>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</si>
  <si>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陸協番号</t>
  </si>
  <si>
    <t>仙台大</t>
  </si>
  <si>
    <t>高崎経済大</t>
  </si>
  <si>
    <t>順天堂大</t>
  </si>
  <si>
    <t>N3</t>
  </si>
  <si>
    <t>福島高</t>
  </si>
  <si>
    <t>070001</t>
  </si>
  <si>
    <t>福島高等学校</t>
  </si>
  <si>
    <t>07</t>
  </si>
  <si>
    <t>橘高</t>
  </si>
  <si>
    <t>070002</t>
  </si>
  <si>
    <t>橘高等学校</t>
  </si>
  <si>
    <t>福島明成高</t>
  </si>
  <si>
    <t>070003</t>
  </si>
  <si>
    <t>福島明成高等学校</t>
  </si>
  <si>
    <t>福島商高</t>
  </si>
  <si>
    <t>070004</t>
  </si>
  <si>
    <t>福島商業高等学校</t>
  </si>
  <si>
    <t>福島北高</t>
  </si>
  <si>
    <t>070005</t>
  </si>
  <si>
    <t>福島北高等学校</t>
  </si>
  <si>
    <t>福島工高</t>
  </si>
  <si>
    <t>070006</t>
  </si>
  <si>
    <t>福島工業高等学校</t>
  </si>
  <si>
    <t>福島西高</t>
  </si>
  <si>
    <t>070007</t>
  </si>
  <si>
    <t>福島西高等学校</t>
  </si>
  <si>
    <t>福島東高</t>
  </si>
  <si>
    <t>070008</t>
  </si>
  <si>
    <t>福島東高等学校</t>
  </si>
  <si>
    <t>福島南高</t>
  </si>
  <si>
    <t>070009</t>
  </si>
  <si>
    <t>福島南高等学校</t>
  </si>
  <si>
    <t>保原高</t>
  </si>
  <si>
    <t>070010</t>
  </si>
  <si>
    <t>保原高等学校</t>
  </si>
  <si>
    <t>梁川高</t>
  </si>
  <si>
    <t>070011</t>
  </si>
  <si>
    <t>梁川高等学校</t>
  </si>
  <si>
    <t>安達高</t>
  </si>
  <si>
    <t>070012</t>
  </si>
  <si>
    <t>安達高等学校</t>
  </si>
  <si>
    <t>二本松工高</t>
  </si>
  <si>
    <t>070013</t>
  </si>
  <si>
    <t>二本松工業高等学校</t>
  </si>
  <si>
    <t>安達東高</t>
  </si>
  <si>
    <t>070014</t>
  </si>
  <si>
    <t>安達東高等学校</t>
  </si>
  <si>
    <t>福島成蹊高</t>
  </si>
  <si>
    <t>070015</t>
  </si>
  <si>
    <t>福島成蹊高等学校</t>
  </si>
  <si>
    <t>聖光学院高</t>
  </si>
  <si>
    <t>070016</t>
  </si>
  <si>
    <t>聖光学院高等学校</t>
  </si>
  <si>
    <t>松韻福島高</t>
  </si>
  <si>
    <t>070017</t>
  </si>
  <si>
    <t>松韻学園福島高等学校</t>
  </si>
  <si>
    <t>福島東稜高</t>
  </si>
  <si>
    <t>070018</t>
  </si>
  <si>
    <t>福島東稜高等学校</t>
  </si>
  <si>
    <t>桜の聖母学院高</t>
  </si>
  <si>
    <t>070019</t>
  </si>
  <si>
    <t>桜の聖母学院高等学校</t>
  </si>
  <si>
    <t>070020</t>
  </si>
  <si>
    <t>070021</t>
  </si>
  <si>
    <t>070022</t>
  </si>
  <si>
    <t>070023</t>
  </si>
  <si>
    <t>岳陽中</t>
  </si>
  <si>
    <t>070024</t>
  </si>
  <si>
    <t>岳陽中学校</t>
  </si>
  <si>
    <t>渡利中</t>
  </si>
  <si>
    <t>070025</t>
  </si>
  <si>
    <t>渡利中学校</t>
  </si>
  <si>
    <t>信陵中</t>
  </si>
  <si>
    <t>070026</t>
  </si>
  <si>
    <t>信陵中学校</t>
  </si>
  <si>
    <t>北信中</t>
  </si>
  <si>
    <t>070027</t>
  </si>
  <si>
    <t>北信中学校</t>
  </si>
  <si>
    <t>西根中</t>
  </si>
  <si>
    <t>070028</t>
  </si>
  <si>
    <t>西根中学校</t>
  </si>
  <si>
    <t>松陵中</t>
  </si>
  <si>
    <t>070029</t>
  </si>
  <si>
    <t>松陵中学校</t>
  </si>
  <si>
    <t>西信中</t>
  </si>
  <si>
    <t>070030</t>
  </si>
  <si>
    <t>西信中学校</t>
  </si>
  <si>
    <t>信夫中</t>
  </si>
  <si>
    <t>070031</t>
  </si>
  <si>
    <t>信夫中学校</t>
  </si>
  <si>
    <t>蓬莱中</t>
  </si>
  <si>
    <t>070032</t>
  </si>
  <si>
    <t>蓬萊中学校</t>
  </si>
  <si>
    <t>吾妻中</t>
  </si>
  <si>
    <t>070033</t>
  </si>
  <si>
    <t>吾妻中学校</t>
  </si>
  <si>
    <t>野田中</t>
  </si>
  <si>
    <t>070034</t>
  </si>
  <si>
    <t>野田中学校</t>
  </si>
  <si>
    <t>清水中</t>
  </si>
  <si>
    <t>070035</t>
  </si>
  <si>
    <t>清水中学校</t>
  </si>
  <si>
    <t>飯野中</t>
  </si>
  <si>
    <t>070036</t>
  </si>
  <si>
    <t>飯野中学校</t>
  </si>
  <si>
    <t>福大附属中</t>
  </si>
  <si>
    <t>070037</t>
  </si>
  <si>
    <t>福島大学附属中学校</t>
  </si>
  <si>
    <t>桜の聖母学院中</t>
  </si>
  <si>
    <t>070038</t>
  </si>
  <si>
    <t>桜の聖母学院中学校</t>
  </si>
  <si>
    <t>醸芳中</t>
  </si>
  <si>
    <t>070039</t>
  </si>
  <si>
    <t>醸芳中学校</t>
  </si>
  <si>
    <t>川俣中</t>
  </si>
  <si>
    <t>070040</t>
  </si>
  <si>
    <t>川俣中学校</t>
  </si>
  <si>
    <t>070041</t>
  </si>
  <si>
    <t>070042</t>
  </si>
  <si>
    <t>070043</t>
  </si>
  <si>
    <t>岩代中</t>
  </si>
  <si>
    <t>070044</t>
  </si>
  <si>
    <t>岩代中学校</t>
  </si>
  <si>
    <t>安逹中</t>
  </si>
  <si>
    <t>070045</t>
  </si>
  <si>
    <t>安達中学校</t>
  </si>
  <si>
    <t>東和中</t>
  </si>
  <si>
    <t>070046</t>
  </si>
  <si>
    <t>東和中学校</t>
  </si>
  <si>
    <t>伊達中</t>
  </si>
  <si>
    <t>070047</t>
  </si>
  <si>
    <t>伊達中学校</t>
  </si>
  <si>
    <t>梁川中</t>
  </si>
  <si>
    <t>070048</t>
  </si>
  <si>
    <t>梁川中学校</t>
  </si>
  <si>
    <t>桃陵中</t>
  </si>
  <si>
    <t>070049</t>
  </si>
  <si>
    <t>桃陵中学校</t>
  </si>
  <si>
    <t>070050</t>
  </si>
  <si>
    <t>070051</t>
  </si>
  <si>
    <t>白沢中</t>
  </si>
  <si>
    <t>070052</t>
  </si>
  <si>
    <t>白沢中学校</t>
  </si>
  <si>
    <t>大玉中</t>
  </si>
  <si>
    <t>070053</t>
  </si>
  <si>
    <t>大玉中学校</t>
  </si>
  <si>
    <t>福島大</t>
  </si>
  <si>
    <t>070054</t>
  </si>
  <si>
    <t>福島大学</t>
  </si>
  <si>
    <t>福島県医大</t>
  </si>
  <si>
    <t>070055</t>
  </si>
  <si>
    <t>福島県立医科大学</t>
  </si>
  <si>
    <t>福島高専</t>
  </si>
  <si>
    <t>070056</t>
  </si>
  <si>
    <t>福島工業高等専門学校</t>
  </si>
  <si>
    <t>いわき明星大</t>
  </si>
  <si>
    <t>070057</t>
  </si>
  <si>
    <t>いわき明星大学</t>
  </si>
  <si>
    <t>日本大東北</t>
  </si>
  <si>
    <t>070058</t>
  </si>
  <si>
    <t>070059</t>
  </si>
  <si>
    <t>仙台大学</t>
  </si>
  <si>
    <t>白鷗大</t>
  </si>
  <si>
    <t>070060</t>
  </si>
  <si>
    <t>白鷗大学</t>
  </si>
  <si>
    <t>亜細亜大</t>
  </si>
  <si>
    <t>070061</t>
  </si>
  <si>
    <t>亜細亜大学</t>
  </si>
  <si>
    <t>茨城大</t>
  </si>
  <si>
    <t>070062</t>
  </si>
  <si>
    <t>茨城大学</t>
  </si>
  <si>
    <t>宇都宮大</t>
  </si>
  <si>
    <t>070063</t>
  </si>
  <si>
    <t>宇都宮大学</t>
  </si>
  <si>
    <t>会津短大</t>
  </si>
  <si>
    <t>070064</t>
  </si>
  <si>
    <t>会津短期大学</t>
  </si>
  <si>
    <t>関東学院大</t>
  </si>
  <si>
    <t>070065</t>
  </si>
  <si>
    <t>関東学院大学</t>
  </si>
  <si>
    <t>宮城教大</t>
  </si>
  <si>
    <t>070066</t>
  </si>
  <si>
    <t>宮城教育大学</t>
  </si>
  <si>
    <t>玉川大</t>
  </si>
  <si>
    <t>070067</t>
  </si>
  <si>
    <t>玉川大学</t>
  </si>
  <si>
    <t>桐蔭横浜大</t>
  </si>
  <si>
    <t>070068</t>
  </si>
  <si>
    <t>桐蔭横浜大学</t>
  </si>
  <si>
    <t>駒澤大</t>
  </si>
  <si>
    <t>070069</t>
  </si>
  <si>
    <t>駒澤大学</t>
  </si>
  <si>
    <t>慶應義塾大</t>
  </si>
  <si>
    <t>070070</t>
  </si>
  <si>
    <t>慶應義塾大学</t>
  </si>
  <si>
    <t>070071</t>
  </si>
  <si>
    <t>高崎経済大学</t>
  </si>
  <si>
    <t>国際武道大</t>
  </si>
  <si>
    <t>070072</t>
  </si>
  <si>
    <t>国際武道大学</t>
  </si>
  <si>
    <t>国士舘大</t>
  </si>
  <si>
    <t>070073</t>
  </si>
  <si>
    <t>国士舘大学</t>
  </si>
  <si>
    <t>埼玉県立大</t>
  </si>
  <si>
    <t>070074</t>
  </si>
  <si>
    <t>埼玉県立大学</t>
  </si>
  <si>
    <t>埼玉大</t>
  </si>
  <si>
    <t>070075</t>
  </si>
  <si>
    <t>埼玉大学</t>
  </si>
  <si>
    <t>桜美林大</t>
  </si>
  <si>
    <t>070076</t>
  </si>
  <si>
    <t>桜美林大学</t>
  </si>
  <si>
    <t>札幌国際大</t>
  </si>
  <si>
    <t>070077</t>
  </si>
  <si>
    <t>札幌国際大学</t>
  </si>
  <si>
    <t>山形大</t>
  </si>
  <si>
    <t>070078</t>
  </si>
  <si>
    <t>山形大学</t>
  </si>
  <si>
    <t>首都大東京</t>
  </si>
  <si>
    <t>070079</t>
  </si>
  <si>
    <t>首都大学東京</t>
  </si>
  <si>
    <t>駿河台大</t>
  </si>
  <si>
    <t>070080</t>
  </si>
  <si>
    <t>駿河台大学</t>
  </si>
  <si>
    <t>070081</t>
  </si>
  <si>
    <t>順天堂大学</t>
  </si>
  <si>
    <t>松蔭大</t>
  </si>
  <si>
    <t>070082</t>
  </si>
  <si>
    <t>松蔭大学</t>
  </si>
  <si>
    <t>城西大</t>
  </si>
  <si>
    <t>070083</t>
  </si>
  <si>
    <t>城西大学</t>
  </si>
  <si>
    <t>新潟医療福祉大</t>
  </si>
  <si>
    <t>070084</t>
  </si>
  <si>
    <t>新潟医療福祉大学</t>
  </si>
  <si>
    <t>新潟大</t>
  </si>
  <si>
    <t>070085</t>
  </si>
  <si>
    <t>新潟大学</t>
  </si>
  <si>
    <t>神奈川大</t>
  </si>
  <si>
    <t>070086</t>
  </si>
  <si>
    <t>神奈川大学</t>
  </si>
  <si>
    <t>千葉大</t>
  </si>
  <si>
    <t>070087</t>
  </si>
  <si>
    <t>千葉大学</t>
  </si>
  <si>
    <t>専修大</t>
  </si>
  <si>
    <t>070088</t>
  </si>
  <si>
    <t>専修大学</t>
  </si>
  <si>
    <t>創価大</t>
  </si>
  <si>
    <t>070089</t>
  </si>
  <si>
    <t>創価大学</t>
  </si>
  <si>
    <t>早稲田大</t>
  </si>
  <si>
    <t>070090</t>
  </si>
  <si>
    <t>早稲田大学</t>
  </si>
  <si>
    <t>大阪成蹊大</t>
  </si>
  <si>
    <t>070091</t>
  </si>
  <si>
    <t>大阪成蹊大学</t>
  </si>
  <si>
    <t>大東文化大</t>
  </si>
  <si>
    <t>070092</t>
  </si>
  <si>
    <t>大東文化大学</t>
  </si>
  <si>
    <t>筑波大</t>
  </si>
  <si>
    <t>070093</t>
  </si>
  <si>
    <t>筑波大学</t>
  </si>
  <si>
    <t>中央学院大</t>
  </si>
  <si>
    <t>070094</t>
  </si>
  <si>
    <t>中央学院大学</t>
  </si>
  <si>
    <t>中央大</t>
  </si>
  <si>
    <t>070095</t>
  </si>
  <si>
    <t>中央大学</t>
  </si>
  <si>
    <t>中京大</t>
  </si>
  <si>
    <t>070096</t>
  </si>
  <si>
    <t>中京大学</t>
  </si>
  <si>
    <t>津田塾大</t>
  </si>
  <si>
    <t>070097</t>
  </si>
  <si>
    <t>津田塾大学</t>
  </si>
  <si>
    <t>帝京科学大</t>
  </si>
  <si>
    <t>070098</t>
  </si>
  <si>
    <t>帝京科学大学</t>
  </si>
  <si>
    <t>帝京大</t>
  </si>
  <si>
    <t>070099</t>
  </si>
  <si>
    <t>帝京大学</t>
  </si>
  <si>
    <t>帝京平成大</t>
  </si>
  <si>
    <t>帝京平成大学</t>
  </si>
  <si>
    <t>東京学芸大</t>
  </si>
  <si>
    <t>070101</t>
  </si>
  <si>
    <t>東京学芸大学</t>
  </si>
  <si>
    <t>東京国際大</t>
  </si>
  <si>
    <t>070102</t>
  </si>
  <si>
    <t>東京国際大学</t>
  </si>
  <si>
    <t>東京女子体育大</t>
  </si>
  <si>
    <t>070103</t>
  </si>
  <si>
    <t>東京女子体育大学</t>
  </si>
  <si>
    <t>東京大</t>
  </si>
  <si>
    <t>070104</t>
  </si>
  <si>
    <t>東京大学</t>
  </si>
  <si>
    <t>東京農業大</t>
  </si>
  <si>
    <t>070105</t>
  </si>
  <si>
    <t>東京農業大学</t>
  </si>
  <si>
    <t>東京農工大</t>
  </si>
  <si>
    <t>070106</t>
  </si>
  <si>
    <t>東京農工大学</t>
  </si>
  <si>
    <t>東京理科大</t>
  </si>
  <si>
    <t>070107</t>
  </si>
  <si>
    <t>東北学院大</t>
  </si>
  <si>
    <t>070108</t>
  </si>
  <si>
    <t>東北学院大学</t>
  </si>
  <si>
    <t>東北福祉大</t>
  </si>
  <si>
    <t>070109</t>
  </si>
  <si>
    <t>東北福祉大学</t>
  </si>
  <si>
    <t>東北大</t>
  </si>
  <si>
    <t>070110</t>
  </si>
  <si>
    <t>東北大学</t>
  </si>
  <si>
    <t>東洋大</t>
  </si>
  <si>
    <t>070111</t>
  </si>
  <si>
    <t>東洋大学</t>
  </si>
  <si>
    <t>同志社大</t>
  </si>
  <si>
    <t>070112</t>
  </si>
  <si>
    <t>同志社大学</t>
  </si>
  <si>
    <t>日本女子体育大</t>
  </si>
  <si>
    <t>070113</t>
  </si>
  <si>
    <t>日本女子体育大学</t>
  </si>
  <si>
    <t>日本体育大</t>
  </si>
  <si>
    <t>070114</t>
  </si>
  <si>
    <t>日本体育大学</t>
  </si>
  <si>
    <t>日本大</t>
  </si>
  <si>
    <t>070115</t>
  </si>
  <si>
    <t>日本大学</t>
  </si>
  <si>
    <t>武蔵野学院大</t>
  </si>
  <si>
    <t>070116</t>
  </si>
  <si>
    <t>武蔵野学院大学</t>
  </si>
  <si>
    <t>文教大</t>
  </si>
  <si>
    <t>070117</t>
  </si>
  <si>
    <t>文教大学</t>
  </si>
  <si>
    <t>平成国際大</t>
  </si>
  <si>
    <t>070118</t>
  </si>
  <si>
    <t>平成国際大学</t>
  </si>
  <si>
    <t>法政大</t>
  </si>
  <si>
    <t>070119</t>
  </si>
  <si>
    <t>法政大学</t>
  </si>
  <si>
    <t>北海道大</t>
  </si>
  <si>
    <t>070120</t>
  </si>
  <si>
    <t>北海道大学</t>
  </si>
  <si>
    <t>北見工業大</t>
  </si>
  <si>
    <t>070121</t>
  </si>
  <si>
    <t>北見工業大学</t>
  </si>
  <si>
    <t>明海大</t>
  </si>
  <si>
    <t>070122</t>
  </si>
  <si>
    <t>明海大学</t>
  </si>
  <si>
    <t>明治学院大</t>
  </si>
  <si>
    <t>070123</t>
  </si>
  <si>
    <t>明治学院大学</t>
  </si>
  <si>
    <t>明治大</t>
  </si>
  <si>
    <t>070124</t>
  </si>
  <si>
    <t>明治大学</t>
  </si>
  <si>
    <t>立正大</t>
  </si>
  <si>
    <t>070125</t>
  </si>
  <si>
    <t>立正大学</t>
  </si>
  <si>
    <t>流通経済大</t>
  </si>
  <si>
    <t>070126</t>
  </si>
  <si>
    <t>流通経済大学</t>
  </si>
  <si>
    <t>國學院大</t>
  </si>
  <si>
    <t>070127</t>
  </si>
  <si>
    <t>獨協大</t>
  </si>
  <si>
    <t>070128</t>
  </si>
  <si>
    <t>獨協大学</t>
  </si>
  <si>
    <t>県北陸協</t>
  </si>
  <si>
    <t>県北陸協</t>
  </si>
  <si>
    <t>070129</t>
  </si>
  <si>
    <t>070130</t>
  </si>
  <si>
    <t>桜の聖母学院</t>
  </si>
  <si>
    <t>070131</t>
  </si>
  <si>
    <t>福島自衛隊</t>
  </si>
  <si>
    <t>070132</t>
  </si>
  <si>
    <t>月舘学園中</t>
  </si>
  <si>
    <t>070133</t>
  </si>
  <si>
    <t>立子山中</t>
  </si>
  <si>
    <t>070134</t>
  </si>
  <si>
    <t>小浜中</t>
  </si>
  <si>
    <t>070135</t>
  </si>
  <si>
    <t>東邦銀行</t>
  </si>
  <si>
    <t>070136</t>
  </si>
  <si>
    <t>福島市役所</t>
  </si>
  <si>
    <t>070137</t>
  </si>
  <si>
    <t>二本松市駅伝チーム</t>
  </si>
  <si>
    <t>070138</t>
  </si>
  <si>
    <t>070139</t>
  </si>
  <si>
    <t>070140</t>
  </si>
  <si>
    <t>070141</t>
  </si>
  <si>
    <t>070142</t>
  </si>
  <si>
    <t>070143</t>
  </si>
  <si>
    <t>070144</t>
  </si>
  <si>
    <t>070145</t>
  </si>
  <si>
    <t>070146</t>
  </si>
  <si>
    <t>070147</t>
  </si>
  <si>
    <t>070148</t>
  </si>
  <si>
    <t>一覧になし</t>
  </si>
  <si>
    <t>福島一中</t>
  </si>
  <si>
    <t>福島一中学校</t>
  </si>
  <si>
    <t>福島二中</t>
  </si>
  <si>
    <t>福島二中学校</t>
  </si>
  <si>
    <t>福島三中</t>
  </si>
  <si>
    <t>福島三中学校</t>
  </si>
  <si>
    <t>福島四中</t>
  </si>
  <si>
    <t>福島四中学校</t>
  </si>
  <si>
    <t>二本松一中</t>
  </si>
  <si>
    <t>二本松一中学校</t>
  </si>
  <si>
    <t>二本松二中</t>
  </si>
  <si>
    <t>二本松二中学校</t>
  </si>
  <si>
    <t>二本松三中</t>
  </si>
  <si>
    <t>二本松三中学校</t>
  </si>
  <si>
    <t>本宮一中</t>
  </si>
  <si>
    <t>本宮一中学校</t>
  </si>
  <si>
    <t>本宮二中</t>
  </si>
  <si>
    <t>本宮二中学校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</si>
</sst>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E+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u val="single"/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b/>
      <sz val="15"/>
      <color indexed="54"/>
      <name val="游ゴシック"/>
      <family val="3"/>
    </font>
    <font>
      <b/>
      <sz val="18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8"/>
      <color indexed="10"/>
      <name val="ＭＳ Ｐゴシック"/>
      <family val="3"/>
    </font>
    <font>
      <sz val="28"/>
      <color indexed="10"/>
      <name val="Calibri"/>
      <family val="2"/>
    </font>
    <font>
      <sz val="8"/>
      <color indexed="10"/>
      <name val="Calibri"/>
      <family val="2"/>
    </font>
    <font>
      <sz val="32"/>
      <color indexed="8"/>
      <name val="ＭＳ Ｐゴシック"/>
      <family val="3"/>
    </font>
    <font>
      <b/>
      <sz val="32"/>
      <color indexed="10"/>
      <name val="Calibri"/>
      <family val="2"/>
    </font>
    <font>
      <b/>
      <sz val="32"/>
      <color indexed="10"/>
      <name val="ＭＳ Ｐゴシック"/>
      <family val="3"/>
    </font>
    <font>
      <sz val="3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NumberFormat="1" applyFill="1" applyBorder="1" applyAlignment="1" applyProtection="1">
      <alignment vertical="center"/>
      <protection locked="0"/>
    </xf>
    <xf numFmtId="0" fontId="60" fillId="33" borderId="10" xfId="0" applyFont="1" applyFill="1" applyBorder="1" applyAlignment="1">
      <alignment vertical="center"/>
    </xf>
    <xf numFmtId="0" fontId="60" fillId="33" borderId="10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 vertical="center"/>
    </xf>
    <xf numFmtId="49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9" fillId="0" borderId="10" xfId="63" applyFont="1" applyBorder="1" applyProtection="1">
      <alignment vertical="center"/>
      <protection/>
    </xf>
    <xf numFmtId="0" fontId="9" fillId="0" borderId="0" xfId="63" applyFo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10" xfId="66" applyFont="1" applyBorder="1" applyAlignment="1" applyProtection="1">
      <alignment horizontal="left" vertical="center"/>
      <protection/>
    </xf>
    <xf numFmtId="49" fontId="9" fillId="0" borderId="10" xfId="63" applyNumberFormat="1" applyFont="1" applyBorder="1" applyProtection="1">
      <alignment vertical="center"/>
      <protection/>
    </xf>
    <xf numFmtId="49" fontId="10" fillId="0" borderId="0" xfId="66" applyNumberFormat="1" applyFont="1" applyProtection="1">
      <alignment/>
      <protection/>
    </xf>
    <xf numFmtId="0" fontId="9" fillId="0" borderId="10" xfId="66" applyFont="1" applyBorder="1" applyProtection="1">
      <alignment/>
      <protection/>
    </xf>
    <xf numFmtId="0" fontId="9" fillId="0" borderId="10" xfId="66" applyFont="1" applyBorder="1" applyAlignment="1" applyProtection="1">
      <alignment vertical="center"/>
      <protection/>
    </xf>
    <xf numFmtId="0" fontId="9" fillId="0" borderId="10" xfId="62" applyFont="1" applyBorder="1" applyProtection="1">
      <alignment vertical="center"/>
      <protection/>
    </xf>
    <xf numFmtId="49" fontId="9" fillId="0" borderId="0" xfId="63" applyNumberFormat="1" applyFont="1" applyProtection="1">
      <alignment vertical="center"/>
      <protection/>
    </xf>
    <xf numFmtId="0" fontId="9" fillId="0" borderId="0" xfId="66" applyFont="1" applyProtection="1">
      <alignment/>
      <protection/>
    </xf>
    <xf numFmtId="0" fontId="10" fillId="0" borderId="10" xfId="66" applyFont="1" applyBorder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5" xfId="64"/>
    <cellStyle name="標準 7" xfId="65"/>
    <cellStyle name="標準_選手ﾃﾞｰﾀ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34</xdr:row>
      <xdr:rowOff>76200</xdr:rowOff>
    </xdr:from>
    <xdr:to>
      <xdr:col>17</xdr:col>
      <xdr:colOff>228600</xdr:colOff>
      <xdr:row>59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5591175" y="6229350"/>
          <a:ext cx="7429500" cy="4229100"/>
        </a:xfrm>
        <a:prstGeom prst="rect">
          <a:avLst/>
        </a:prstGeom>
        <a:solidFill>
          <a:srgbClr val="FFFFE1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・行の挿入は絶対にしないでください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・黄色の部分は入力してください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・青色の部分は選択してください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・ファイル名は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　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3200" b="1" i="0" u="none" baseline="0">
              <a:solidFill>
                <a:srgbClr val="FF0000"/>
              </a:solidFill>
            </a:rPr>
            <a:t>選手データ（所属名）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.xls </a:t>
          </a:r>
          <a:r>
            <a:rPr lang="en-US" cap="none" sz="3200" b="0" i="0" u="none" baseline="0">
              <a:solidFill>
                <a:srgbClr val="000000"/>
              </a:solidFill>
            </a:rPr>
            <a:t>にしてください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・メール送信時の件名は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　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3200" b="1" i="0" u="none" baseline="0">
              <a:solidFill>
                <a:srgbClr val="FF0000"/>
              </a:solidFill>
            </a:rPr>
            <a:t>選手データ</a:t>
          </a:r>
          <a:r>
            <a:rPr lang="en-US" cap="none" sz="3200" b="1" i="0" u="none" baseline="0">
              <a:solidFill>
                <a:srgbClr val="FF0000"/>
              </a:solidFill>
            </a:rPr>
            <a:t>（</a:t>
          </a:r>
          <a:r>
            <a:rPr lang="en-US" cap="none" sz="3200" b="1" i="0" u="none" baseline="0">
              <a:solidFill>
                <a:srgbClr val="FF0000"/>
              </a:solidFill>
            </a:rPr>
            <a:t>所属</a:t>
          </a:r>
          <a:r>
            <a:rPr lang="en-US" cap="none" sz="3200" b="1" i="0" u="none" baseline="0">
              <a:solidFill>
                <a:srgbClr val="FF0000"/>
              </a:solidFill>
            </a:rPr>
            <a:t>名）</a:t>
          </a:r>
          <a:r>
            <a:rPr lang="en-US" cap="none" sz="3200" b="0" i="0" u="none" baseline="0">
              <a:solidFill>
                <a:srgbClr val="000000"/>
              </a:solidFill>
            </a:rPr>
            <a:t>としてください　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1" topLeftCell="A2" activePane="bottomLeft" state="frozen"/>
      <selection pane="topLeft" activeCell="F38" sqref="F38"/>
      <selection pane="bottomLeft" activeCell="B2" sqref="B2"/>
    </sheetView>
  </sheetViews>
  <sheetFormatPr defaultColWidth="9.140625" defaultRowHeight="15"/>
  <cols>
    <col min="1" max="1" width="5.28125" style="0" bestFit="1" customWidth="1"/>
    <col min="2" max="2" width="11.00390625" style="1" bestFit="1" customWidth="1"/>
    <col min="3" max="4" width="15.57421875" style="14" customWidth="1"/>
    <col min="6" max="6" width="16.421875" style="0" customWidth="1"/>
    <col min="8" max="8" width="3.140625" style="4" customWidth="1"/>
    <col min="9" max="9" width="3.00390625" style="4" customWidth="1"/>
    <col min="10" max="10" width="2.421875" style="5" bestFit="1" customWidth="1"/>
    <col min="11" max="11" width="46.421875" style="5" bestFit="1" customWidth="1"/>
    <col min="12" max="12" width="9.00390625" style="5" customWidth="1"/>
  </cols>
  <sheetData>
    <row r="1" spans="1:7" ht="14.25">
      <c r="A1" s="2"/>
      <c r="B1" s="15" t="s">
        <v>18</v>
      </c>
      <c r="C1" s="12" t="s">
        <v>4</v>
      </c>
      <c r="D1" s="12" t="s">
        <v>15</v>
      </c>
      <c r="E1" s="9" t="s">
        <v>5</v>
      </c>
      <c r="F1" s="9" t="s">
        <v>6</v>
      </c>
      <c r="G1" s="9" t="s">
        <v>7</v>
      </c>
    </row>
    <row r="2" spans="1:7" ht="14.25">
      <c r="A2" s="3">
        <v>1</v>
      </c>
      <c r="B2" s="17"/>
      <c r="C2" s="13"/>
      <c r="D2" s="13"/>
      <c r="E2" s="10"/>
      <c r="F2" s="11"/>
      <c r="G2" s="10"/>
    </row>
    <row r="3" spans="1:11" ht="14.25">
      <c r="A3" s="3">
        <v>2</v>
      </c>
      <c r="B3" s="17"/>
      <c r="C3" s="13"/>
      <c r="D3" s="13"/>
      <c r="E3" s="10"/>
      <c r="F3" s="11"/>
      <c r="G3" s="10"/>
      <c r="J3" s="31" t="s">
        <v>8</v>
      </c>
      <c r="K3" s="31"/>
    </row>
    <row r="4" spans="1:11" ht="14.25">
      <c r="A4" s="3">
        <v>3</v>
      </c>
      <c r="B4" s="16"/>
      <c r="C4" s="13"/>
      <c r="D4" s="13"/>
      <c r="E4" s="10"/>
      <c r="F4" s="11"/>
      <c r="G4" s="10"/>
      <c r="J4" s="6">
        <v>1</v>
      </c>
      <c r="K4" s="6" t="s">
        <v>9</v>
      </c>
    </row>
    <row r="5" spans="1:11" ht="14.25">
      <c r="A5" s="3">
        <v>4</v>
      </c>
      <c r="B5" s="16"/>
      <c r="C5" s="13"/>
      <c r="D5" s="13"/>
      <c r="E5" s="10"/>
      <c r="F5" s="11"/>
      <c r="G5" s="10"/>
      <c r="J5" s="6">
        <v>2</v>
      </c>
      <c r="K5" s="6" t="s">
        <v>16</v>
      </c>
    </row>
    <row r="6" spans="1:11" ht="14.25">
      <c r="A6" s="3">
        <v>5</v>
      </c>
      <c r="B6" s="16"/>
      <c r="C6" s="13"/>
      <c r="D6" s="13"/>
      <c r="E6" s="10"/>
      <c r="F6" s="11"/>
      <c r="G6" s="10"/>
      <c r="J6" s="6">
        <v>3</v>
      </c>
      <c r="K6" s="6" t="s">
        <v>17</v>
      </c>
    </row>
    <row r="7" spans="1:11" ht="14.25">
      <c r="A7" s="3">
        <v>6</v>
      </c>
      <c r="B7" s="16"/>
      <c r="C7" s="13"/>
      <c r="D7" s="13"/>
      <c r="E7" s="10"/>
      <c r="F7" s="11"/>
      <c r="G7" s="10"/>
      <c r="J7" s="7">
        <v>4</v>
      </c>
      <c r="K7" s="7" t="s">
        <v>10</v>
      </c>
    </row>
    <row r="8" spans="1:11" ht="14.25">
      <c r="A8" s="3">
        <v>7</v>
      </c>
      <c r="B8" s="16"/>
      <c r="C8" s="13"/>
      <c r="D8" s="13"/>
      <c r="E8" s="10"/>
      <c r="F8" s="11"/>
      <c r="G8" s="10"/>
      <c r="J8" s="8"/>
      <c r="K8" s="8" t="s">
        <v>11</v>
      </c>
    </row>
    <row r="9" spans="1:11" ht="14.25">
      <c r="A9" s="3">
        <v>8</v>
      </c>
      <c r="B9" s="16"/>
      <c r="C9" s="13"/>
      <c r="D9" s="13"/>
      <c r="E9" s="10"/>
      <c r="F9" s="11"/>
      <c r="G9" s="10"/>
      <c r="J9" s="6">
        <v>5</v>
      </c>
      <c r="K9" s="6" t="s">
        <v>12</v>
      </c>
    </row>
    <row r="10" spans="1:11" ht="14.25">
      <c r="A10" s="3">
        <v>9</v>
      </c>
      <c r="B10" s="16"/>
      <c r="C10" s="13"/>
      <c r="D10" s="13"/>
      <c r="E10" s="10"/>
      <c r="F10" s="11"/>
      <c r="G10" s="10"/>
      <c r="J10" s="6">
        <v>6</v>
      </c>
      <c r="K10" s="6" t="s">
        <v>13</v>
      </c>
    </row>
    <row r="11" spans="1:11" ht="14.25">
      <c r="A11" s="3">
        <v>10</v>
      </c>
      <c r="B11" s="16"/>
      <c r="C11" s="13"/>
      <c r="D11" s="13"/>
      <c r="E11" s="10"/>
      <c r="F11" s="11"/>
      <c r="G11" s="10"/>
      <c r="J11" s="18"/>
      <c r="K11" s="18"/>
    </row>
    <row r="12" spans="1:7" ht="14.25">
      <c r="A12" s="3">
        <v>11</v>
      </c>
      <c r="B12" s="16"/>
      <c r="C12" s="13"/>
      <c r="D12" s="13"/>
      <c r="E12" s="10"/>
      <c r="F12" s="11"/>
      <c r="G12" s="10"/>
    </row>
    <row r="13" spans="1:7" ht="14.25">
      <c r="A13" s="3">
        <v>12</v>
      </c>
      <c r="B13" s="16"/>
      <c r="C13" s="13"/>
      <c r="D13" s="13"/>
      <c r="E13" s="10"/>
      <c r="F13" s="11"/>
      <c r="G13" s="10"/>
    </row>
    <row r="14" spans="1:7" ht="14.25">
      <c r="A14" s="3">
        <v>13</v>
      </c>
      <c r="B14" s="16"/>
      <c r="C14" s="13"/>
      <c r="D14" s="13"/>
      <c r="E14" s="10"/>
      <c r="F14" s="11"/>
      <c r="G14" s="10"/>
    </row>
    <row r="15" spans="1:7" ht="14.25">
      <c r="A15" s="3">
        <v>14</v>
      </c>
      <c r="B15" s="16"/>
      <c r="C15" s="13"/>
      <c r="D15" s="13"/>
      <c r="E15" s="10"/>
      <c r="F15" s="11"/>
      <c r="G15" s="10"/>
    </row>
    <row r="16" spans="1:7" ht="14.25">
      <c r="A16" s="3">
        <v>15</v>
      </c>
      <c r="B16" s="16"/>
      <c r="C16" s="13"/>
      <c r="D16" s="13"/>
      <c r="E16" s="10"/>
      <c r="F16" s="11"/>
      <c r="G16" s="10"/>
    </row>
    <row r="17" spans="1:7" ht="14.25">
      <c r="A17" s="3">
        <v>16</v>
      </c>
      <c r="B17" s="16"/>
      <c r="C17" s="13"/>
      <c r="D17" s="13"/>
      <c r="E17" s="10"/>
      <c r="F17" s="11"/>
      <c r="G17" s="10"/>
    </row>
    <row r="18" spans="1:7" ht="14.25">
      <c r="A18" s="3">
        <v>17</v>
      </c>
      <c r="B18" s="16"/>
      <c r="C18" s="13"/>
      <c r="D18" s="13"/>
      <c r="E18" s="10"/>
      <c r="F18" s="11"/>
      <c r="G18" s="10"/>
    </row>
    <row r="19" spans="1:7" ht="14.25">
      <c r="A19" s="3">
        <v>18</v>
      </c>
      <c r="B19" s="16"/>
      <c r="C19" s="13"/>
      <c r="D19" s="13"/>
      <c r="E19" s="10"/>
      <c r="F19" s="11"/>
      <c r="G19" s="10"/>
    </row>
    <row r="20" spans="1:7" ht="14.25">
      <c r="A20" s="3">
        <v>19</v>
      </c>
      <c r="B20" s="16"/>
      <c r="C20" s="13"/>
      <c r="D20" s="13"/>
      <c r="E20" s="10"/>
      <c r="F20" s="11"/>
      <c r="G20" s="10"/>
    </row>
    <row r="21" spans="1:7" ht="14.25">
      <c r="A21" s="3">
        <v>20</v>
      </c>
      <c r="B21" s="16"/>
      <c r="C21" s="13"/>
      <c r="D21" s="13"/>
      <c r="E21" s="10"/>
      <c r="F21" s="11"/>
      <c r="G21" s="10"/>
    </row>
    <row r="22" spans="1:7" ht="14.25">
      <c r="A22" s="3">
        <v>21</v>
      </c>
      <c r="B22" s="16"/>
      <c r="C22" s="13"/>
      <c r="D22" s="13"/>
      <c r="E22" s="10"/>
      <c r="F22" s="11"/>
      <c r="G22" s="10"/>
    </row>
    <row r="23" spans="1:7" ht="14.25">
      <c r="A23" s="3">
        <v>22</v>
      </c>
      <c r="B23" s="16"/>
      <c r="C23" s="13"/>
      <c r="D23" s="13"/>
      <c r="E23" s="10"/>
      <c r="F23" s="11"/>
      <c r="G23" s="10"/>
    </row>
    <row r="24" spans="1:7" ht="14.25">
      <c r="A24" s="3">
        <v>23</v>
      </c>
      <c r="B24" s="16"/>
      <c r="C24" s="13"/>
      <c r="D24" s="13"/>
      <c r="E24" s="10"/>
      <c r="F24" s="11"/>
      <c r="G24" s="10"/>
    </row>
    <row r="25" spans="1:7" ht="14.25">
      <c r="A25" s="3">
        <v>24</v>
      </c>
      <c r="B25" s="16"/>
      <c r="C25" s="13"/>
      <c r="D25" s="13"/>
      <c r="E25" s="10"/>
      <c r="F25" s="11"/>
      <c r="G25" s="10"/>
    </row>
    <row r="26" spans="1:7" ht="14.25">
      <c r="A26" s="3">
        <v>25</v>
      </c>
      <c r="B26" s="16"/>
      <c r="C26" s="13"/>
      <c r="D26" s="13"/>
      <c r="E26" s="10"/>
      <c r="F26" s="11"/>
      <c r="G26" s="10"/>
    </row>
    <row r="27" spans="1:7" ht="14.25">
      <c r="A27" s="3">
        <v>26</v>
      </c>
      <c r="B27" s="16"/>
      <c r="C27" s="13"/>
      <c r="D27" s="13"/>
      <c r="E27" s="10"/>
      <c r="F27" s="11"/>
      <c r="G27" s="10"/>
    </row>
    <row r="28" spans="1:7" ht="14.25">
      <c r="A28" s="3">
        <v>27</v>
      </c>
      <c r="B28" s="16"/>
      <c r="C28" s="13"/>
      <c r="D28" s="13"/>
      <c r="E28" s="10"/>
      <c r="F28" s="11"/>
      <c r="G28" s="10"/>
    </row>
    <row r="29" spans="1:7" ht="14.25">
      <c r="A29" s="3">
        <v>28</v>
      </c>
      <c r="B29" s="16"/>
      <c r="C29" s="13"/>
      <c r="D29" s="13"/>
      <c r="E29" s="10"/>
      <c r="F29" s="11"/>
      <c r="G29" s="10"/>
    </row>
    <row r="30" spans="1:7" ht="14.25">
      <c r="A30" s="3">
        <v>29</v>
      </c>
      <c r="B30" s="16"/>
      <c r="C30" s="13"/>
      <c r="D30" s="13"/>
      <c r="E30" s="10"/>
      <c r="F30" s="11"/>
      <c r="G30" s="10"/>
    </row>
    <row r="31" spans="1:7" ht="14.25">
      <c r="A31" s="3">
        <v>30</v>
      </c>
      <c r="B31" s="16"/>
      <c r="C31" s="13"/>
      <c r="D31" s="13"/>
      <c r="E31" s="10"/>
      <c r="F31" s="11"/>
      <c r="G31" s="10"/>
    </row>
    <row r="32" spans="1:7" ht="14.25">
      <c r="A32" s="3">
        <v>31</v>
      </c>
      <c r="B32" s="16"/>
      <c r="C32" s="13"/>
      <c r="D32" s="13"/>
      <c r="E32" s="10"/>
      <c r="F32" s="11"/>
      <c r="G32" s="10"/>
    </row>
    <row r="33" spans="1:7" ht="14.25">
      <c r="A33" s="3">
        <v>32</v>
      </c>
      <c r="B33" s="16"/>
      <c r="C33" s="13"/>
      <c r="D33" s="13"/>
      <c r="E33" s="10"/>
      <c r="F33" s="11"/>
      <c r="G33" s="10"/>
    </row>
    <row r="34" spans="1:7" ht="14.25">
      <c r="A34" s="3">
        <v>33</v>
      </c>
      <c r="B34" s="16"/>
      <c r="C34" s="13"/>
      <c r="D34" s="13"/>
      <c r="E34" s="10"/>
      <c r="F34" s="11"/>
      <c r="G34" s="10"/>
    </row>
    <row r="35" spans="1:7" ht="13.5">
      <c r="A35" s="3">
        <v>34</v>
      </c>
      <c r="B35" s="16"/>
      <c r="C35" s="13"/>
      <c r="D35" s="13"/>
      <c r="E35" s="10"/>
      <c r="F35" s="11"/>
      <c r="G35" s="10"/>
    </row>
    <row r="36" spans="1:7" ht="13.5">
      <c r="A36" s="3">
        <v>35</v>
      </c>
      <c r="B36" s="16"/>
      <c r="C36" s="13"/>
      <c r="D36" s="13"/>
      <c r="E36" s="10"/>
      <c r="F36" s="11"/>
      <c r="G36" s="10"/>
    </row>
    <row r="37" spans="1:7" ht="13.5">
      <c r="A37" s="3">
        <v>36</v>
      </c>
      <c r="B37" s="16"/>
      <c r="C37" s="13"/>
      <c r="D37" s="13"/>
      <c r="E37" s="10"/>
      <c r="F37" s="11"/>
      <c r="G37" s="10"/>
    </row>
    <row r="38" spans="1:7" ht="13.5">
      <c r="A38" s="3">
        <v>37</v>
      </c>
      <c r="B38" s="16"/>
      <c r="C38" s="13"/>
      <c r="D38" s="13"/>
      <c r="E38" s="10"/>
      <c r="F38" s="11"/>
      <c r="G38" s="10"/>
    </row>
    <row r="39" spans="1:7" ht="13.5">
      <c r="A39" s="3">
        <v>38</v>
      </c>
      <c r="B39" s="16"/>
      <c r="C39" s="13"/>
      <c r="D39" s="13"/>
      <c r="E39" s="10"/>
      <c r="F39" s="11"/>
      <c r="G39" s="10"/>
    </row>
    <row r="40" spans="1:7" ht="13.5">
      <c r="A40" s="3">
        <v>39</v>
      </c>
      <c r="B40" s="16"/>
      <c r="C40" s="13"/>
      <c r="D40" s="13"/>
      <c r="E40" s="10"/>
      <c r="F40" s="11"/>
      <c r="G40" s="10"/>
    </row>
    <row r="41" spans="1:7" ht="13.5">
      <c r="A41" s="3">
        <v>40</v>
      </c>
      <c r="B41" s="16"/>
      <c r="C41" s="13"/>
      <c r="D41" s="13"/>
      <c r="E41" s="10"/>
      <c r="F41" s="11"/>
      <c r="G41" s="10"/>
    </row>
    <row r="42" spans="1:7" ht="13.5">
      <c r="A42" s="3">
        <v>41</v>
      </c>
      <c r="B42" s="16"/>
      <c r="C42" s="13"/>
      <c r="D42" s="13"/>
      <c r="E42" s="10"/>
      <c r="F42" s="11"/>
      <c r="G42" s="10"/>
    </row>
    <row r="43" spans="1:7" ht="13.5">
      <c r="A43" s="3">
        <v>42</v>
      </c>
      <c r="B43" s="16"/>
      <c r="C43" s="13"/>
      <c r="D43" s="13"/>
      <c r="E43" s="10"/>
      <c r="F43" s="11"/>
      <c r="G43" s="10"/>
    </row>
    <row r="44" spans="1:7" ht="13.5">
      <c r="A44" s="3">
        <v>43</v>
      </c>
      <c r="B44" s="16"/>
      <c r="C44" s="13"/>
      <c r="D44" s="13"/>
      <c r="E44" s="10"/>
      <c r="F44" s="11"/>
      <c r="G44" s="10"/>
    </row>
    <row r="45" spans="1:7" ht="13.5">
      <c r="A45" s="3">
        <v>44</v>
      </c>
      <c r="B45" s="16"/>
      <c r="C45" s="13"/>
      <c r="D45" s="13"/>
      <c r="E45" s="10"/>
      <c r="F45" s="11"/>
      <c r="G45" s="10"/>
    </row>
    <row r="46" spans="1:7" ht="13.5">
      <c r="A46" s="3">
        <v>45</v>
      </c>
      <c r="B46" s="16"/>
      <c r="C46" s="13"/>
      <c r="D46" s="13"/>
      <c r="E46" s="10"/>
      <c r="F46" s="11"/>
      <c r="G46" s="10"/>
    </row>
    <row r="47" spans="1:7" ht="13.5">
      <c r="A47" s="3">
        <v>46</v>
      </c>
      <c r="B47" s="16"/>
      <c r="C47" s="13"/>
      <c r="D47" s="13"/>
      <c r="E47" s="10"/>
      <c r="F47" s="11"/>
      <c r="G47" s="10"/>
    </row>
    <row r="48" spans="1:7" ht="13.5">
      <c r="A48" s="3">
        <v>47</v>
      </c>
      <c r="B48" s="16"/>
      <c r="C48" s="13"/>
      <c r="D48" s="13"/>
      <c r="E48" s="10"/>
      <c r="F48" s="11"/>
      <c r="G48" s="10"/>
    </row>
    <row r="49" spans="1:7" ht="13.5">
      <c r="A49" s="3">
        <v>48</v>
      </c>
      <c r="B49" s="16"/>
      <c r="C49" s="13"/>
      <c r="D49" s="13"/>
      <c r="E49" s="10"/>
      <c r="F49" s="11"/>
      <c r="G49" s="10"/>
    </row>
    <row r="50" spans="1:7" ht="13.5">
      <c r="A50" s="3">
        <v>49</v>
      </c>
      <c r="B50" s="16"/>
      <c r="C50" s="13"/>
      <c r="D50" s="13"/>
      <c r="E50" s="10"/>
      <c r="F50" s="11"/>
      <c r="G50" s="10"/>
    </row>
    <row r="51" spans="1:7" ht="13.5">
      <c r="A51" s="3">
        <v>50</v>
      </c>
      <c r="B51" s="16"/>
      <c r="C51" s="13"/>
      <c r="D51" s="13"/>
      <c r="E51" s="10"/>
      <c r="F51" s="11"/>
      <c r="G51" s="10"/>
    </row>
    <row r="52" spans="1:7" ht="13.5">
      <c r="A52" s="3">
        <v>51</v>
      </c>
      <c r="B52" s="16"/>
      <c r="C52" s="13"/>
      <c r="D52" s="13"/>
      <c r="E52" s="10"/>
      <c r="F52" s="11"/>
      <c r="G52" s="10"/>
    </row>
    <row r="53" spans="1:7" ht="13.5">
      <c r="A53" s="3">
        <v>52</v>
      </c>
      <c r="B53" s="16"/>
      <c r="C53" s="13"/>
      <c r="D53" s="13"/>
      <c r="E53" s="10"/>
      <c r="F53" s="11"/>
      <c r="G53" s="10"/>
    </row>
    <row r="54" spans="1:7" ht="13.5">
      <c r="A54" s="3">
        <v>53</v>
      </c>
      <c r="B54" s="16"/>
      <c r="C54" s="13"/>
      <c r="D54" s="13"/>
      <c r="E54" s="10"/>
      <c r="F54" s="11"/>
      <c r="G54" s="10"/>
    </row>
    <row r="55" spans="1:7" ht="13.5">
      <c r="A55" s="3">
        <v>54</v>
      </c>
      <c r="B55" s="16"/>
      <c r="C55" s="13"/>
      <c r="D55" s="13"/>
      <c r="E55" s="10"/>
      <c r="F55" s="11"/>
      <c r="G55" s="10"/>
    </row>
    <row r="56" spans="1:7" ht="13.5">
      <c r="A56" s="3">
        <v>55</v>
      </c>
      <c r="B56" s="16"/>
      <c r="C56" s="13"/>
      <c r="D56" s="13"/>
      <c r="E56" s="10"/>
      <c r="F56" s="11"/>
      <c r="G56" s="10"/>
    </row>
    <row r="57" spans="1:7" ht="13.5">
      <c r="A57" s="3">
        <v>56</v>
      </c>
      <c r="B57" s="16"/>
      <c r="C57" s="13"/>
      <c r="D57" s="13"/>
      <c r="E57" s="10"/>
      <c r="F57" s="11"/>
      <c r="G57" s="10"/>
    </row>
    <row r="58" spans="1:7" ht="13.5">
      <c r="A58" s="3">
        <v>57</v>
      </c>
      <c r="B58" s="16"/>
      <c r="C58" s="13"/>
      <c r="D58" s="13"/>
      <c r="E58" s="10"/>
      <c r="F58" s="11"/>
      <c r="G58" s="10"/>
    </row>
    <row r="59" spans="1:7" ht="13.5">
      <c r="A59" s="3">
        <v>58</v>
      </c>
      <c r="B59" s="16"/>
      <c r="C59" s="13"/>
      <c r="D59" s="13"/>
      <c r="E59" s="10"/>
      <c r="F59" s="11"/>
      <c r="G59" s="10"/>
    </row>
    <row r="60" spans="1:7" ht="13.5">
      <c r="A60" s="3">
        <v>59</v>
      </c>
      <c r="B60" s="16"/>
      <c r="C60" s="13"/>
      <c r="D60" s="13"/>
      <c r="E60" s="10"/>
      <c r="F60" s="11"/>
      <c r="G60" s="10"/>
    </row>
    <row r="61" spans="1:7" ht="13.5">
      <c r="A61" s="3">
        <v>60</v>
      </c>
      <c r="B61" s="16"/>
      <c r="C61" s="13"/>
      <c r="D61" s="13"/>
      <c r="E61" s="10"/>
      <c r="F61" s="11"/>
      <c r="G61" s="10"/>
    </row>
    <row r="62" spans="1:7" ht="13.5">
      <c r="A62" s="3">
        <v>61</v>
      </c>
      <c r="B62" s="16"/>
      <c r="C62" s="13"/>
      <c r="D62" s="13"/>
      <c r="E62" s="10"/>
      <c r="F62" s="11"/>
      <c r="G62" s="10"/>
    </row>
    <row r="63" spans="1:7" ht="13.5">
      <c r="A63" s="3">
        <v>62</v>
      </c>
      <c r="B63" s="16"/>
      <c r="C63" s="13"/>
      <c r="D63" s="13"/>
      <c r="E63" s="10"/>
      <c r="F63" s="11"/>
      <c r="G63" s="10"/>
    </row>
    <row r="64" spans="1:7" ht="13.5">
      <c r="A64" s="3">
        <v>63</v>
      </c>
      <c r="B64" s="16"/>
      <c r="C64" s="13"/>
      <c r="D64" s="13"/>
      <c r="E64" s="10"/>
      <c r="F64" s="11"/>
      <c r="G64" s="10"/>
    </row>
    <row r="65" spans="1:7" ht="13.5">
      <c r="A65" s="3">
        <v>64</v>
      </c>
      <c r="B65" s="16"/>
      <c r="C65" s="13"/>
      <c r="D65" s="13"/>
      <c r="E65" s="10"/>
      <c r="F65" s="11"/>
      <c r="G65" s="10"/>
    </row>
    <row r="66" spans="1:7" ht="13.5">
      <c r="A66" s="3">
        <v>65</v>
      </c>
      <c r="B66" s="16"/>
      <c r="C66" s="13"/>
      <c r="D66" s="13"/>
      <c r="E66" s="10"/>
      <c r="F66" s="11"/>
      <c r="G66" s="10"/>
    </row>
    <row r="67" spans="1:7" ht="13.5">
      <c r="A67" s="3">
        <v>66</v>
      </c>
      <c r="B67" s="16"/>
      <c r="C67" s="13"/>
      <c r="D67" s="13"/>
      <c r="E67" s="10"/>
      <c r="F67" s="11"/>
      <c r="G67" s="10"/>
    </row>
    <row r="68" spans="1:7" ht="13.5">
      <c r="A68" s="3">
        <v>67</v>
      </c>
      <c r="B68" s="16"/>
      <c r="C68" s="13"/>
      <c r="D68" s="13"/>
      <c r="E68" s="10"/>
      <c r="F68" s="11"/>
      <c r="G68" s="10"/>
    </row>
    <row r="69" spans="1:7" ht="13.5">
      <c r="A69" s="3">
        <v>68</v>
      </c>
      <c r="B69" s="16"/>
      <c r="C69" s="13"/>
      <c r="D69" s="13"/>
      <c r="E69" s="10"/>
      <c r="F69" s="11"/>
      <c r="G69" s="10"/>
    </row>
    <row r="70" spans="1:7" ht="13.5">
      <c r="A70" s="3">
        <v>69</v>
      </c>
      <c r="B70" s="16"/>
      <c r="C70" s="13"/>
      <c r="D70" s="13"/>
      <c r="E70" s="10"/>
      <c r="F70" s="11"/>
      <c r="G70" s="10"/>
    </row>
    <row r="71" spans="1:7" ht="13.5">
      <c r="A71" s="3">
        <v>70</v>
      </c>
      <c r="B71" s="16"/>
      <c r="C71" s="13"/>
      <c r="D71" s="13"/>
      <c r="E71" s="10"/>
      <c r="F71" s="11"/>
      <c r="G71" s="10"/>
    </row>
    <row r="72" spans="1:7" ht="13.5">
      <c r="A72" s="3">
        <v>71</v>
      </c>
      <c r="B72" s="16"/>
      <c r="C72" s="13"/>
      <c r="D72" s="13"/>
      <c r="E72" s="10"/>
      <c r="F72" s="11"/>
      <c r="G72" s="10"/>
    </row>
    <row r="73" spans="1:7" ht="13.5">
      <c r="A73" s="3">
        <v>72</v>
      </c>
      <c r="B73" s="16"/>
      <c r="C73" s="13"/>
      <c r="D73" s="13"/>
      <c r="E73" s="10"/>
      <c r="F73" s="11"/>
      <c r="G73" s="10"/>
    </row>
    <row r="74" spans="1:7" ht="13.5">
      <c r="A74" s="3">
        <v>73</v>
      </c>
      <c r="B74" s="16"/>
      <c r="C74" s="13"/>
      <c r="D74" s="13"/>
      <c r="E74" s="10"/>
      <c r="F74" s="11"/>
      <c r="G74" s="10"/>
    </row>
    <row r="75" spans="1:7" ht="13.5">
      <c r="A75" s="3">
        <v>74</v>
      </c>
      <c r="B75" s="16"/>
      <c r="C75" s="13"/>
      <c r="D75" s="13"/>
      <c r="E75" s="10"/>
      <c r="F75" s="11"/>
      <c r="G75" s="10"/>
    </row>
    <row r="76" spans="1:7" ht="13.5">
      <c r="A76" s="3">
        <v>75</v>
      </c>
      <c r="B76" s="16"/>
      <c r="C76" s="13"/>
      <c r="D76" s="13"/>
      <c r="E76" s="10"/>
      <c r="F76" s="11"/>
      <c r="G76" s="10"/>
    </row>
    <row r="77" spans="1:7" ht="13.5">
      <c r="A77" s="3">
        <v>76</v>
      </c>
      <c r="B77" s="16"/>
      <c r="C77" s="13"/>
      <c r="D77" s="13"/>
      <c r="E77" s="10"/>
      <c r="F77" s="11"/>
      <c r="G77" s="10"/>
    </row>
    <row r="78" spans="1:7" ht="13.5">
      <c r="A78" s="3">
        <v>77</v>
      </c>
      <c r="B78" s="16"/>
      <c r="C78" s="13"/>
      <c r="D78" s="13"/>
      <c r="E78" s="10"/>
      <c r="F78" s="11"/>
      <c r="G78" s="10"/>
    </row>
    <row r="79" spans="1:7" ht="13.5">
      <c r="A79" s="3">
        <v>78</v>
      </c>
      <c r="B79" s="16"/>
      <c r="C79" s="13"/>
      <c r="D79" s="13"/>
      <c r="E79" s="10"/>
      <c r="F79" s="11"/>
      <c r="G79" s="10"/>
    </row>
    <row r="80" spans="1:7" ht="13.5">
      <c r="A80" s="3">
        <v>79</v>
      </c>
      <c r="B80" s="16"/>
      <c r="C80" s="13"/>
      <c r="D80" s="13"/>
      <c r="E80" s="10"/>
      <c r="F80" s="11"/>
      <c r="G80" s="10"/>
    </row>
    <row r="81" spans="1:7" ht="13.5">
      <c r="A81" s="3">
        <v>80</v>
      </c>
      <c r="B81" s="16"/>
      <c r="C81" s="13"/>
      <c r="D81" s="13"/>
      <c r="E81" s="10"/>
      <c r="F81" s="11"/>
      <c r="G81" s="10"/>
    </row>
    <row r="82" spans="1:7" ht="13.5">
      <c r="A82" s="3">
        <v>81</v>
      </c>
      <c r="B82" s="16"/>
      <c r="C82" s="13"/>
      <c r="D82" s="13"/>
      <c r="E82" s="10"/>
      <c r="F82" s="11"/>
      <c r="G82" s="10"/>
    </row>
    <row r="83" spans="1:7" ht="13.5">
      <c r="A83" s="3">
        <v>82</v>
      </c>
      <c r="B83" s="16"/>
      <c r="C83" s="13"/>
      <c r="D83" s="13"/>
      <c r="E83" s="10"/>
      <c r="F83" s="11"/>
      <c r="G83" s="10"/>
    </row>
    <row r="84" spans="1:7" ht="13.5">
      <c r="A84" s="3">
        <v>83</v>
      </c>
      <c r="B84" s="16"/>
      <c r="C84" s="13"/>
      <c r="D84" s="13"/>
      <c r="E84" s="10"/>
      <c r="F84" s="11"/>
      <c r="G84" s="10"/>
    </row>
    <row r="85" spans="1:7" ht="13.5">
      <c r="A85" s="3">
        <v>84</v>
      </c>
      <c r="B85" s="16"/>
      <c r="C85" s="13"/>
      <c r="D85" s="13"/>
      <c r="E85" s="10"/>
      <c r="F85" s="11"/>
      <c r="G85" s="10"/>
    </row>
    <row r="86" spans="1:7" ht="13.5">
      <c r="A86" s="3">
        <v>85</v>
      </c>
      <c r="B86" s="16"/>
      <c r="C86" s="13"/>
      <c r="D86" s="13"/>
      <c r="E86" s="10"/>
      <c r="F86" s="11"/>
      <c r="G86" s="10"/>
    </row>
    <row r="87" spans="1:7" ht="13.5">
      <c r="A87" s="3">
        <v>86</v>
      </c>
      <c r="B87" s="16"/>
      <c r="C87" s="13"/>
      <c r="D87" s="13"/>
      <c r="E87" s="10"/>
      <c r="F87" s="11"/>
      <c r="G87" s="10"/>
    </row>
    <row r="88" spans="1:7" ht="13.5">
      <c r="A88" s="3">
        <v>87</v>
      </c>
      <c r="B88" s="16"/>
      <c r="C88" s="13"/>
      <c r="D88" s="13"/>
      <c r="E88" s="10"/>
      <c r="F88" s="11"/>
      <c r="G88" s="10"/>
    </row>
    <row r="89" spans="1:7" ht="13.5">
      <c r="A89" s="3">
        <v>88</v>
      </c>
      <c r="B89" s="16"/>
      <c r="C89" s="13"/>
      <c r="D89" s="13"/>
      <c r="E89" s="10"/>
      <c r="F89" s="11"/>
      <c r="G89" s="10"/>
    </row>
    <row r="90" spans="1:7" ht="13.5">
      <c r="A90" s="3">
        <v>89</v>
      </c>
      <c r="B90" s="16"/>
      <c r="C90" s="13"/>
      <c r="D90" s="13"/>
      <c r="E90" s="10"/>
      <c r="F90" s="11"/>
      <c r="G90" s="10"/>
    </row>
    <row r="91" spans="1:7" ht="13.5">
      <c r="A91" s="3">
        <v>90</v>
      </c>
      <c r="B91" s="16"/>
      <c r="C91" s="13"/>
      <c r="D91" s="13"/>
      <c r="E91" s="10"/>
      <c r="F91" s="11"/>
      <c r="G91" s="10"/>
    </row>
    <row r="92" spans="1:7" ht="13.5">
      <c r="A92" s="3">
        <v>91</v>
      </c>
      <c r="B92" s="16"/>
      <c r="C92" s="13"/>
      <c r="D92" s="13"/>
      <c r="E92" s="10"/>
      <c r="F92" s="11"/>
      <c r="G92" s="10"/>
    </row>
    <row r="93" spans="1:7" ht="13.5">
      <c r="A93" s="3">
        <v>92</v>
      </c>
      <c r="B93" s="16"/>
      <c r="C93" s="13"/>
      <c r="D93" s="13"/>
      <c r="E93" s="10"/>
      <c r="F93" s="11"/>
      <c r="G93" s="10"/>
    </row>
    <row r="94" spans="1:7" ht="13.5">
      <c r="A94" s="3">
        <v>93</v>
      </c>
      <c r="B94" s="16"/>
      <c r="C94" s="13"/>
      <c r="D94" s="13"/>
      <c r="E94" s="10"/>
      <c r="F94" s="11"/>
      <c r="G94" s="10"/>
    </row>
    <row r="95" spans="1:7" ht="13.5">
      <c r="A95" s="3">
        <v>94</v>
      </c>
      <c r="B95" s="16"/>
      <c r="C95" s="13"/>
      <c r="D95" s="13"/>
      <c r="E95" s="10"/>
      <c r="F95" s="11"/>
      <c r="G95" s="10"/>
    </row>
    <row r="96" spans="1:7" ht="13.5">
      <c r="A96" s="3">
        <v>95</v>
      </c>
      <c r="B96" s="16"/>
      <c r="C96" s="13"/>
      <c r="D96" s="13"/>
      <c r="E96" s="10"/>
      <c r="F96" s="11"/>
      <c r="G96" s="10"/>
    </row>
    <row r="97" spans="1:7" ht="13.5">
      <c r="A97" s="3">
        <v>96</v>
      </c>
      <c r="B97" s="16"/>
      <c r="C97" s="13"/>
      <c r="D97" s="13"/>
      <c r="E97" s="10"/>
      <c r="F97" s="11"/>
      <c r="G97" s="10"/>
    </row>
    <row r="98" spans="1:7" ht="13.5">
      <c r="A98" s="3">
        <v>97</v>
      </c>
      <c r="B98" s="16"/>
      <c r="C98" s="13"/>
      <c r="D98" s="13"/>
      <c r="E98" s="10"/>
      <c r="F98" s="11"/>
      <c r="G98" s="10"/>
    </row>
    <row r="99" spans="1:7" ht="13.5">
      <c r="A99" s="3">
        <v>98</v>
      </c>
      <c r="B99" s="16"/>
      <c r="C99" s="13"/>
      <c r="D99" s="13"/>
      <c r="E99" s="10"/>
      <c r="F99" s="11"/>
      <c r="G99" s="10"/>
    </row>
    <row r="100" spans="1:7" ht="13.5">
      <c r="A100" s="3">
        <v>99</v>
      </c>
      <c r="B100" s="16"/>
      <c r="C100" s="13"/>
      <c r="D100" s="13"/>
      <c r="E100" s="10"/>
      <c r="F100" s="11"/>
      <c r="G100" s="10"/>
    </row>
  </sheetData>
  <sheetProtection sheet="1" selectLockedCells="1"/>
  <mergeCells count="1">
    <mergeCell ref="J3:K3"/>
  </mergeCells>
  <dataValidations count="5">
    <dataValidation type="list" allowBlank="1" showInputMessage="1" showErrorMessage="1" sqref="E3:E100">
      <formula1>性別</formula1>
    </dataValidation>
    <dataValidation type="list" allowBlank="1" showInputMessage="1" showErrorMessage="1" sqref="G2:G100">
      <formula1>$A$2:$A$6</formula1>
    </dataValidation>
    <dataValidation type="list" allowBlank="1" showInputMessage="1" showErrorMessage="1" sqref="F2:F100">
      <formula1>所属名</formula1>
    </dataValidation>
    <dataValidation type="list" allowBlank="1" showInputMessage="1" showErrorMessage="1" sqref="E2">
      <formula1>"男,女"</formula1>
    </dataValidation>
    <dataValidation allowBlank="1" showInputMessage="1" showErrorMessage="1" imeMode="halfKatakana" sqref="D2:D100"/>
  </dataValidation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6">
      <selection activeCell="A22" sqref="A22"/>
    </sheetView>
  </sheetViews>
  <sheetFormatPr defaultColWidth="9.140625" defaultRowHeight="15"/>
  <cols>
    <col min="1" max="1" width="16.140625" style="20" bestFit="1" customWidth="1"/>
    <col min="2" max="2" width="7.421875" style="28" bestFit="1" customWidth="1"/>
    <col min="3" max="3" width="22.7109375" style="20" bestFit="1" customWidth="1"/>
    <col min="4" max="4" width="3.421875" style="20" bestFit="1" customWidth="1"/>
    <col min="5" max="16384" width="9.00390625" style="20" customWidth="1"/>
  </cols>
  <sheetData>
    <row r="1" spans="1:256" s="21" customFormat="1" ht="13.5">
      <c r="A1" s="19" t="s">
        <v>22</v>
      </c>
      <c r="B1" s="19" t="s">
        <v>0</v>
      </c>
      <c r="C1" s="20" t="s">
        <v>1</v>
      </c>
      <c r="D1" s="20" t="s">
        <v>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s="21" customFormat="1" ht="13.5">
      <c r="A2" s="19" t="s">
        <v>413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21" customFormat="1" ht="13.5">
      <c r="A3" s="22" t="s">
        <v>23</v>
      </c>
      <c r="B3" s="23" t="s">
        <v>24</v>
      </c>
      <c r="C3" s="20" t="s">
        <v>25</v>
      </c>
      <c r="D3" s="24" t="s">
        <v>26</v>
      </c>
      <c r="E3" s="20" t="str">
        <f>A3</f>
        <v>福島高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21" customFormat="1" ht="13.5">
      <c r="A4" s="25" t="s">
        <v>27</v>
      </c>
      <c r="B4" s="23" t="s">
        <v>28</v>
      </c>
      <c r="C4" s="20" t="s">
        <v>29</v>
      </c>
      <c r="D4" s="24" t="s">
        <v>26</v>
      </c>
      <c r="E4" s="20" t="str">
        <f aca="true" t="shared" si="0" ref="E4:E76">A4</f>
        <v>橘高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21" customFormat="1" ht="13.5">
      <c r="A5" s="26" t="s">
        <v>30</v>
      </c>
      <c r="B5" s="23" t="s">
        <v>31</v>
      </c>
      <c r="C5" s="20" t="s">
        <v>32</v>
      </c>
      <c r="D5" s="24" t="s">
        <v>3</v>
      </c>
      <c r="E5" s="20" t="str">
        <f t="shared" si="0"/>
        <v>福島明成高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21" customFormat="1" ht="13.5">
      <c r="A6" s="25" t="s">
        <v>33</v>
      </c>
      <c r="B6" s="23" t="s">
        <v>34</v>
      </c>
      <c r="C6" s="20" t="s">
        <v>35</v>
      </c>
      <c r="D6" s="24" t="s">
        <v>3</v>
      </c>
      <c r="E6" s="20" t="str">
        <f t="shared" si="0"/>
        <v>福島商高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21" customFormat="1" ht="13.5">
      <c r="A7" s="27" t="s">
        <v>36</v>
      </c>
      <c r="B7" s="23" t="s">
        <v>37</v>
      </c>
      <c r="C7" s="20" t="s">
        <v>38</v>
      </c>
      <c r="D7" s="24" t="s">
        <v>3</v>
      </c>
      <c r="E7" s="20" t="str">
        <f t="shared" si="0"/>
        <v>福島北高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21" customFormat="1" ht="13.5">
      <c r="A8" s="25" t="s">
        <v>39</v>
      </c>
      <c r="B8" s="23" t="s">
        <v>40</v>
      </c>
      <c r="C8" s="20" t="s">
        <v>41</v>
      </c>
      <c r="D8" s="24" t="s">
        <v>3</v>
      </c>
      <c r="E8" s="20" t="str">
        <f t="shared" si="0"/>
        <v>福島工高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1" customFormat="1" ht="13.5">
      <c r="A9" s="26" t="s">
        <v>42</v>
      </c>
      <c r="B9" s="23" t="s">
        <v>43</v>
      </c>
      <c r="C9" s="20" t="s">
        <v>44</v>
      </c>
      <c r="D9" s="24" t="s">
        <v>3</v>
      </c>
      <c r="E9" s="20" t="str">
        <f t="shared" si="0"/>
        <v>福島西高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21" customFormat="1" ht="13.5">
      <c r="A10" s="26" t="s">
        <v>45</v>
      </c>
      <c r="B10" s="23" t="s">
        <v>46</v>
      </c>
      <c r="C10" s="20" t="s">
        <v>47</v>
      </c>
      <c r="D10" s="24" t="s">
        <v>3</v>
      </c>
      <c r="E10" s="20" t="str">
        <f t="shared" si="0"/>
        <v>福島東高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21" customFormat="1" ht="13.5">
      <c r="A11" s="26" t="s">
        <v>48</v>
      </c>
      <c r="B11" s="23" t="s">
        <v>49</v>
      </c>
      <c r="C11" s="20" t="s">
        <v>50</v>
      </c>
      <c r="D11" s="24" t="s">
        <v>3</v>
      </c>
      <c r="E11" s="20" t="str">
        <f t="shared" si="0"/>
        <v>福島南高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21" customFormat="1" ht="13.5">
      <c r="A12" s="26" t="s">
        <v>51</v>
      </c>
      <c r="B12" s="23" t="s">
        <v>52</v>
      </c>
      <c r="C12" s="20" t="s">
        <v>53</v>
      </c>
      <c r="D12" s="24" t="s">
        <v>3</v>
      </c>
      <c r="E12" s="20" t="str">
        <f t="shared" si="0"/>
        <v>保原高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21" customFormat="1" ht="13.5">
      <c r="A13" s="26" t="s">
        <v>54</v>
      </c>
      <c r="B13" s="23" t="s">
        <v>55</v>
      </c>
      <c r="C13" s="20" t="s">
        <v>56</v>
      </c>
      <c r="D13" s="24" t="s">
        <v>3</v>
      </c>
      <c r="E13" s="20" t="str">
        <f t="shared" si="0"/>
        <v>梁川高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21" customFormat="1" ht="13.5">
      <c r="A14" s="26" t="s">
        <v>57</v>
      </c>
      <c r="B14" s="23" t="s">
        <v>58</v>
      </c>
      <c r="C14" s="20" t="s">
        <v>59</v>
      </c>
      <c r="D14" s="24" t="s">
        <v>3</v>
      </c>
      <c r="E14" s="20" t="str">
        <f t="shared" si="0"/>
        <v>安達高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21" customFormat="1" ht="13.5">
      <c r="A15" s="26" t="s">
        <v>60</v>
      </c>
      <c r="B15" s="23" t="s">
        <v>61</v>
      </c>
      <c r="C15" s="20" t="s">
        <v>62</v>
      </c>
      <c r="D15" s="24" t="s">
        <v>3</v>
      </c>
      <c r="E15" s="20" t="str">
        <f t="shared" si="0"/>
        <v>二本松工高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21" customFormat="1" ht="13.5">
      <c r="A16" s="26" t="s">
        <v>63</v>
      </c>
      <c r="B16" s="23" t="s">
        <v>64</v>
      </c>
      <c r="C16" s="20" t="s">
        <v>65</v>
      </c>
      <c r="D16" s="24" t="s">
        <v>3</v>
      </c>
      <c r="E16" s="20" t="str">
        <f t="shared" si="0"/>
        <v>安達東高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21" customFormat="1" ht="13.5">
      <c r="A17" s="26" t="s">
        <v>66</v>
      </c>
      <c r="B17" s="23" t="s">
        <v>67</v>
      </c>
      <c r="C17" s="20" t="s">
        <v>68</v>
      </c>
      <c r="D17" s="24" t="s">
        <v>3</v>
      </c>
      <c r="E17" s="20" t="str">
        <f t="shared" si="0"/>
        <v>福島成蹊高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21" customFormat="1" ht="13.5">
      <c r="A18" s="25" t="s">
        <v>69</v>
      </c>
      <c r="B18" s="23" t="s">
        <v>70</v>
      </c>
      <c r="C18" s="20" t="s">
        <v>71</v>
      </c>
      <c r="D18" s="24" t="s">
        <v>3</v>
      </c>
      <c r="E18" s="20" t="str">
        <f t="shared" si="0"/>
        <v>聖光学院高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21" customFormat="1" ht="13.5">
      <c r="A19" s="26" t="s">
        <v>72</v>
      </c>
      <c r="B19" s="23" t="s">
        <v>73</v>
      </c>
      <c r="C19" s="28" t="s">
        <v>74</v>
      </c>
      <c r="D19" s="24" t="s">
        <v>3</v>
      </c>
      <c r="E19" s="20" t="str">
        <f t="shared" si="0"/>
        <v>松韻福島高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21" customFormat="1" ht="13.5">
      <c r="A20" s="26" t="s">
        <v>75</v>
      </c>
      <c r="B20" s="23" t="s">
        <v>76</v>
      </c>
      <c r="C20" s="20" t="s">
        <v>77</v>
      </c>
      <c r="D20" s="24" t="s">
        <v>3</v>
      </c>
      <c r="E20" s="20" t="str">
        <f t="shared" si="0"/>
        <v>福島東稜高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21" customFormat="1" ht="13.5">
      <c r="A21" s="26" t="s">
        <v>78</v>
      </c>
      <c r="B21" s="23" t="s">
        <v>79</v>
      </c>
      <c r="C21" s="20" t="s">
        <v>80</v>
      </c>
      <c r="D21" s="24" t="s">
        <v>3</v>
      </c>
      <c r="E21" s="20" t="str">
        <f t="shared" si="0"/>
        <v>桜の聖母学院高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21" customFormat="1" ht="13.5">
      <c r="A22" s="25" t="s">
        <v>414</v>
      </c>
      <c r="B22" s="23" t="s">
        <v>81</v>
      </c>
      <c r="C22" s="20" t="s">
        <v>415</v>
      </c>
      <c r="D22" s="24" t="s">
        <v>3</v>
      </c>
      <c r="E22" s="20" t="str">
        <f t="shared" si="0"/>
        <v>福島一中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21" customFormat="1" ht="13.5">
      <c r="A23" s="25" t="s">
        <v>416</v>
      </c>
      <c r="B23" s="23" t="s">
        <v>82</v>
      </c>
      <c r="C23" s="20" t="s">
        <v>417</v>
      </c>
      <c r="D23" s="24" t="s">
        <v>3</v>
      </c>
      <c r="E23" s="20" t="str">
        <f t="shared" si="0"/>
        <v>福島二中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21" customFormat="1" ht="13.5">
      <c r="A24" s="25" t="s">
        <v>418</v>
      </c>
      <c r="B24" s="23" t="s">
        <v>83</v>
      </c>
      <c r="C24" s="20" t="s">
        <v>419</v>
      </c>
      <c r="D24" s="24" t="s">
        <v>3</v>
      </c>
      <c r="E24" s="20" t="str">
        <f t="shared" si="0"/>
        <v>福島三中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21" customFormat="1" ht="13.5">
      <c r="A25" s="25" t="s">
        <v>420</v>
      </c>
      <c r="B25" s="23" t="s">
        <v>84</v>
      </c>
      <c r="C25" s="20" t="s">
        <v>421</v>
      </c>
      <c r="D25" s="24" t="s">
        <v>3</v>
      </c>
      <c r="E25" s="20" t="str">
        <f t="shared" si="0"/>
        <v>福島四中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21" customFormat="1" ht="13.5">
      <c r="A26" s="25" t="s">
        <v>85</v>
      </c>
      <c r="B26" s="23" t="s">
        <v>86</v>
      </c>
      <c r="C26" s="29" t="s">
        <v>87</v>
      </c>
      <c r="D26" s="24" t="s">
        <v>3</v>
      </c>
      <c r="E26" s="20" t="str">
        <f t="shared" si="0"/>
        <v>岳陽中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21" customFormat="1" ht="13.5">
      <c r="A27" s="25" t="s">
        <v>88</v>
      </c>
      <c r="B27" s="23" t="s">
        <v>89</v>
      </c>
      <c r="C27" s="20" t="s">
        <v>90</v>
      </c>
      <c r="D27" s="24" t="s">
        <v>3</v>
      </c>
      <c r="E27" s="20" t="str">
        <f t="shared" si="0"/>
        <v>渡利中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21" customFormat="1" ht="13.5">
      <c r="A28" s="25" t="s">
        <v>91</v>
      </c>
      <c r="B28" s="23" t="s">
        <v>92</v>
      </c>
      <c r="C28" s="20" t="s">
        <v>93</v>
      </c>
      <c r="D28" s="24" t="s">
        <v>3</v>
      </c>
      <c r="E28" s="20" t="str">
        <f t="shared" si="0"/>
        <v>信陵中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21" customFormat="1" ht="13.5">
      <c r="A29" s="25" t="s">
        <v>94</v>
      </c>
      <c r="B29" s="23" t="s">
        <v>95</v>
      </c>
      <c r="C29" s="20" t="s">
        <v>96</v>
      </c>
      <c r="D29" s="24" t="s">
        <v>3</v>
      </c>
      <c r="E29" s="20" t="str">
        <f t="shared" si="0"/>
        <v>北信中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21" customFormat="1" ht="13.5">
      <c r="A30" s="25" t="s">
        <v>97</v>
      </c>
      <c r="B30" s="23" t="s">
        <v>98</v>
      </c>
      <c r="C30" s="29" t="s">
        <v>99</v>
      </c>
      <c r="D30" s="24" t="s">
        <v>3</v>
      </c>
      <c r="E30" s="20" t="str">
        <f t="shared" si="0"/>
        <v>西根中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21" customFormat="1" ht="13.5">
      <c r="A31" s="25" t="s">
        <v>100</v>
      </c>
      <c r="B31" s="23" t="s">
        <v>101</v>
      </c>
      <c r="C31" s="20" t="s">
        <v>102</v>
      </c>
      <c r="D31" s="24" t="s">
        <v>3</v>
      </c>
      <c r="E31" s="20" t="str">
        <f t="shared" si="0"/>
        <v>松陵中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21" customFormat="1" ht="13.5">
      <c r="A32" s="25" t="s">
        <v>103</v>
      </c>
      <c r="B32" s="23" t="s">
        <v>104</v>
      </c>
      <c r="C32" s="29" t="s">
        <v>105</v>
      </c>
      <c r="D32" s="24" t="s">
        <v>3</v>
      </c>
      <c r="E32" s="20" t="str">
        <f t="shared" si="0"/>
        <v>西信中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21" customFormat="1" ht="13.5">
      <c r="A33" s="25" t="s">
        <v>106</v>
      </c>
      <c r="B33" s="23" t="s">
        <v>107</v>
      </c>
      <c r="C33" s="20" t="s">
        <v>108</v>
      </c>
      <c r="D33" s="24" t="s">
        <v>3</v>
      </c>
      <c r="E33" s="20" t="str">
        <f t="shared" si="0"/>
        <v>信夫中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21" customFormat="1" ht="13.5">
      <c r="A34" s="25" t="s">
        <v>109</v>
      </c>
      <c r="B34" s="23" t="s">
        <v>110</v>
      </c>
      <c r="C34" s="20" t="s">
        <v>111</v>
      </c>
      <c r="D34" s="24" t="s">
        <v>3</v>
      </c>
      <c r="E34" s="20" t="str">
        <f t="shared" si="0"/>
        <v>蓬莱中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21" customFormat="1" ht="13.5">
      <c r="A35" s="25" t="s">
        <v>112</v>
      </c>
      <c r="B35" s="23" t="s">
        <v>113</v>
      </c>
      <c r="C35" s="20" t="s">
        <v>114</v>
      </c>
      <c r="D35" s="24" t="s">
        <v>3</v>
      </c>
      <c r="E35" s="20" t="str">
        <f t="shared" si="0"/>
        <v>吾妻中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21" customFormat="1" ht="13.5">
      <c r="A36" s="25" t="s">
        <v>115</v>
      </c>
      <c r="B36" s="23" t="s">
        <v>116</v>
      </c>
      <c r="C36" s="20" t="s">
        <v>117</v>
      </c>
      <c r="D36" s="24" t="s">
        <v>3</v>
      </c>
      <c r="E36" s="20" t="str">
        <f t="shared" si="0"/>
        <v>野田中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21" customFormat="1" ht="13.5">
      <c r="A37" s="25" t="s">
        <v>118</v>
      </c>
      <c r="B37" s="23" t="s">
        <v>119</v>
      </c>
      <c r="C37" s="29" t="s">
        <v>120</v>
      </c>
      <c r="D37" s="24" t="s">
        <v>3</v>
      </c>
      <c r="E37" s="20" t="str">
        <f t="shared" si="0"/>
        <v>清水中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21" customFormat="1" ht="13.5">
      <c r="A38" s="25" t="s">
        <v>121</v>
      </c>
      <c r="B38" s="23" t="s">
        <v>122</v>
      </c>
      <c r="C38" s="29" t="s">
        <v>123</v>
      </c>
      <c r="D38" s="24" t="s">
        <v>3</v>
      </c>
      <c r="E38" s="20" t="str">
        <f t="shared" si="0"/>
        <v>飯野中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21" customFormat="1" ht="13.5">
      <c r="A39" s="25" t="s">
        <v>124</v>
      </c>
      <c r="B39" s="23" t="s">
        <v>125</v>
      </c>
      <c r="C39" s="20" t="s">
        <v>126</v>
      </c>
      <c r="D39" s="24" t="s">
        <v>3</v>
      </c>
      <c r="E39" s="20" t="str">
        <f t="shared" si="0"/>
        <v>福大附属中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s="21" customFormat="1" ht="13.5">
      <c r="A40" s="26" t="s">
        <v>127</v>
      </c>
      <c r="B40" s="23" t="s">
        <v>128</v>
      </c>
      <c r="C40" s="20" t="s">
        <v>129</v>
      </c>
      <c r="D40" s="24" t="s">
        <v>3</v>
      </c>
      <c r="E40" s="20" t="str">
        <f t="shared" si="0"/>
        <v>桜の聖母学院中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21" customFormat="1" ht="13.5">
      <c r="A41" s="25" t="s">
        <v>130</v>
      </c>
      <c r="B41" s="23" t="s">
        <v>131</v>
      </c>
      <c r="C41" s="29" t="s">
        <v>132</v>
      </c>
      <c r="D41" s="24" t="s">
        <v>3</v>
      </c>
      <c r="E41" s="20" t="str">
        <f t="shared" si="0"/>
        <v>醸芳中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s="21" customFormat="1" ht="13.5">
      <c r="A42" s="25" t="s">
        <v>133</v>
      </c>
      <c r="B42" s="23" t="s">
        <v>134</v>
      </c>
      <c r="C42" s="20" t="s">
        <v>135</v>
      </c>
      <c r="D42" s="24" t="s">
        <v>3</v>
      </c>
      <c r="E42" s="20" t="str">
        <f t="shared" si="0"/>
        <v>川俣中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s="21" customFormat="1" ht="13.5">
      <c r="A43" s="25" t="s">
        <v>422</v>
      </c>
      <c r="B43" s="23" t="s">
        <v>136</v>
      </c>
      <c r="C43" s="20" t="s">
        <v>423</v>
      </c>
      <c r="D43" s="24" t="s">
        <v>3</v>
      </c>
      <c r="E43" s="20" t="str">
        <f t="shared" si="0"/>
        <v>二本松一中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21" customFormat="1" ht="13.5">
      <c r="A44" s="25" t="s">
        <v>424</v>
      </c>
      <c r="B44" s="23" t="s">
        <v>137</v>
      </c>
      <c r="C44" s="20" t="s">
        <v>425</v>
      </c>
      <c r="D44" s="24" t="s">
        <v>3</v>
      </c>
      <c r="E44" s="20" t="str">
        <f t="shared" si="0"/>
        <v>二本松二中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21" customFormat="1" ht="13.5">
      <c r="A45" s="25" t="s">
        <v>426</v>
      </c>
      <c r="B45" s="23" t="s">
        <v>138</v>
      </c>
      <c r="C45" s="20" t="s">
        <v>427</v>
      </c>
      <c r="D45" s="24" t="s">
        <v>3</v>
      </c>
      <c r="E45" s="20" t="str">
        <f t="shared" si="0"/>
        <v>二本松三中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21" customFormat="1" ht="13.5">
      <c r="A46" s="25" t="s">
        <v>139</v>
      </c>
      <c r="B46" s="23" t="s">
        <v>140</v>
      </c>
      <c r="C46" s="20" t="s">
        <v>141</v>
      </c>
      <c r="D46" s="24" t="s">
        <v>3</v>
      </c>
      <c r="E46" s="20" t="str">
        <f t="shared" si="0"/>
        <v>岩代中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s="21" customFormat="1" ht="13.5">
      <c r="A47" s="25" t="s">
        <v>142</v>
      </c>
      <c r="B47" s="23" t="s">
        <v>143</v>
      </c>
      <c r="C47" s="20" t="s">
        <v>144</v>
      </c>
      <c r="D47" s="24" t="s">
        <v>3</v>
      </c>
      <c r="E47" s="20" t="str">
        <f t="shared" si="0"/>
        <v>安逹中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s="21" customFormat="1" ht="13.5">
      <c r="A48" s="25" t="s">
        <v>145</v>
      </c>
      <c r="B48" s="23" t="s">
        <v>146</v>
      </c>
      <c r="C48" s="20" t="s">
        <v>147</v>
      </c>
      <c r="D48" s="24" t="s">
        <v>3</v>
      </c>
      <c r="E48" s="20" t="str">
        <f t="shared" si="0"/>
        <v>東和中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s="21" customFormat="1" ht="13.5">
      <c r="A49" s="19" t="s">
        <v>148</v>
      </c>
      <c r="B49" s="23" t="s">
        <v>149</v>
      </c>
      <c r="C49" s="20" t="s">
        <v>150</v>
      </c>
      <c r="D49" s="24" t="s">
        <v>3</v>
      </c>
      <c r="E49" s="20" t="str">
        <f t="shared" si="0"/>
        <v>伊達中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s="21" customFormat="1" ht="13.5">
      <c r="A50" s="25" t="s">
        <v>151</v>
      </c>
      <c r="B50" s="23" t="s">
        <v>152</v>
      </c>
      <c r="C50" s="20" t="s">
        <v>153</v>
      </c>
      <c r="D50" s="24" t="s">
        <v>3</v>
      </c>
      <c r="E50" s="20" t="str">
        <f t="shared" si="0"/>
        <v>梁川中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s="21" customFormat="1" ht="13.5">
      <c r="A51" s="25" t="s">
        <v>154</v>
      </c>
      <c r="B51" s="23" t="s">
        <v>155</v>
      </c>
      <c r="C51" s="20" t="s">
        <v>156</v>
      </c>
      <c r="D51" s="24" t="s">
        <v>3</v>
      </c>
      <c r="E51" s="20" t="str">
        <f t="shared" si="0"/>
        <v>桃陵中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s="21" customFormat="1" ht="13.5">
      <c r="A52" s="25" t="s">
        <v>428</v>
      </c>
      <c r="B52" s="23" t="s">
        <v>157</v>
      </c>
      <c r="C52" s="20" t="s">
        <v>429</v>
      </c>
      <c r="D52" s="24" t="s">
        <v>3</v>
      </c>
      <c r="E52" s="20" t="str">
        <f t="shared" si="0"/>
        <v>本宮一中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s="21" customFormat="1" ht="13.5">
      <c r="A53" s="25" t="s">
        <v>430</v>
      </c>
      <c r="B53" s="23" t="s">
        <v>158</v>
      </c>
      <c r="C53" s="20" t="s">
        <v>431</v>
      </c>
      <c r="D53" s="24" t="s">
        <v>3</v>
      </c>
      <c r="E53" s="20" t="str">
        <f t="shared" si="0"/>
        <v>本宮二中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s="21" customFormat="1" ht="13.5">
      <c r="A54" s="25" t="s">
        <v>159</v>
      </c>
      <c r="B54" s="23" t="s">
        <v>160</v>
      </c>
      <c r="C54" s="29" t="s">
        <v>161</v>
      </c>
      <c r="D54" s="24" t="s">
        <v>3</v>
      </c>
      <c r="E54" s="20" t="str">
        <f t="shared" si="0"/>
        <v>白沢中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s="21" customFormat="1" ht="13.5">
      <c r="A55" s="25" t="s">
        <v>162</v>
      </c>
      <c r="B55" s="23" t="s">
        <v>163</v>
      </c>
      <c r="C55" s="20" t="s">
        <v>164</v>
      </c>
      <c r="D55" s="24" t="s">
        <v>3</v>
      </c>
      <c r="E55" s="20" t="str">
        <f t="shared" si="0"/>
        <v>大玉中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s="21" customFormat="1" ht="13.5">
      <c r="A56" s="30" t="s">
        <v>391</v>
      </c>
      <c r="B56" s="23" t="s">
        <v>166</v>
      </c>
      <c r="C56" s="29"/>
      <c r="D56" s="24" t="s">
        <v>3</v>
      </c>
      <c r="E56" s="20" t="str">
        <f aca="true" t="shared" si="1" ref="E56:E63">A56</f>
        <v>月舘学園中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s="21" customFormat="1" ht="13.5">
      <c r="A57" s="30" t="s">
        <v>393</v>
      </c>
      <c r="B57" s="23" t="s">
        <v>169</v>
      </c>
      <c r="C57" s="29"/>
      <c r="D57" s="24" t="s">
        <v>3</v>
      </c>
      <c r="E57" s="20" t="str">
        <f t="shared" si="1"/>
        <v>立子山中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s="21" customFormat="1" ht="13.5">
      <c r="A58" s="30" t="s">
        <v>395</v>
      </c>
      <c r="B58" s="23" t="s">
        <v>172</v>
      </c>
      <c r="C58" s="29"/>
      <c r="D58" s="24" t="s">
        <v>3</v>
      </c>
      <c r="E58" s="20" t="str">
        <f t="shared" si="1"/>
        <v>小浜中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s="21" customFormat="1" ht="13.5">
      <c r="A59" s="25" t="s">
        <v>384</v>
      </c>
      <c r="B59" s="23" t="s">
        <v>175</v>
      </c>
      <c r="C59" s="20" t="s">
        <v>383</v>
      </c>
      <c r="D59" s="24" t="s">
        <v>3</v>
      </c>
      <c r="E59" s="20" t="str">
        <f t="shared" si="1"/>
        <v>県北陸協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s="21" customFormat="1" ht="13.5">
      <c r="A60" s="30" t="s">
        <v>389</v>
      </c>
      <c r="B60" s="23" t="s">
        <v>178</v>
      </c>
      <c r="C60" s="29"/>
      <c r="D60" s="24" t="s">
        <v>3</v>
      </c>
      <c r="E60" s="20" t="str">
        <f t="shared" si="1"/>
        <v>福島自衛隊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s="21" customFormat="1" ht="13.5">
      <c r="A61" s="30" t="s">
        <v>397</v>
      </c>
      <c r="B61" s="23" t="s">
        <v>179</v>
      </c>
      <c r="C61" s="29"/>
      <c r="D61" s="24" t="s">
        <v>3</v>
      </c>
      <c r="E61" s="20" t="str">
        <f t="shared" si="1"/>
        <v>東邦銀行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s="21" customFormat="1" ht="13.5">
      <c r="A62" s="30" t="s">
        <v>399</v>
      </c>
      <c r="B62" s="23" t="s">
        <v>182</v>
      </c>
      <c r="C62" s="29"/>
      <c r="D62" s="24" t="s">
        <v>3</v>
      </c>
      <c r="E62" s="20" t="str">
        <f t="shared" si="1"/>
        <v>福島市役所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s="21" customFormat="1" ht="13.5">
      <c r="A63" s="30" t="s">
        <v>401</v>
      </c>
      <c r="B63" s="23" t="s">
        <v>185</v>
      </c>
      <c r="C63" s="29"/>
      <c r="D63" s="24" t="s">
        <v>3</v>
      </c>
      <c r="E63" s="20" t="str">
        <f t="shared" si="1"/>
        <v>二本松市駅伝チーム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s="21" customFormat="1" ht="13.5">
      <c r="A64" s="25" t="s">
        <v>165</v>
      </c>
      <c r="B64" s="23" t="s">
        <v>188</v>
      </c>
      <c r="C64" s="20" t="s">
        <v>167</v>
      </c>
      <c r="D64" s="24" t="s">
        <v>3</v>
      </c>
      <c r="E64" s="20" t="str">
        <f t="shared" si="0"/>
        <v>福島大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256" s="21" customFormat="1" ht="13.5">
      <c r="A65" s="25" t="s">
        <v>168</v>
      </c>
      <c r="B65" s="23" t="s">
        <v>191</v>
      </c>
      <c r="C65" s="20" t="s">
        <v>170</v>
      </c>
      <c r="D65" s="24" t="s">
        <v>3</v>
      </c>
      <c r="E65" s="20" t="str">
        <f t="shared" si="0"/>
        <v>福島県医大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s="21" customFormat="1" ht="13.5">
      <c r="A66" s="25" t="s">
        <v>171</v>
      </c>
      <c r="B66" s="23" t="s">
        <v>194</v>
      </c>
      <c r="C66" s="20" t="s">
        <v>173</v>
      </c>
      <c r="D66" s="24" t="s">
        <v>3</v>
      </c>
      <c r="E66" s="20" t="str">
        <f t="shared" si="0"/>
        <v>福島高専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s="21" customFormat="1" ht="13.5">
      <c r="A67" s="25" t="s">
        <v>174</v>
      </c>
      <c r="B67" s="23" t="s">
        <v>197</v>
      </c>
      <c r="C67" s="20" t="s">
        <v>176</v>
      </c>
      <c r="D67" s="24" t="s">
        <v>3</v>
      </c>
      <c r="E67" s="20" t="str">
        <f t="shared" si="0"/>
        <v>いわき明星大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s="21" customFormat="1" ht="13.5">
      <c r="A68" s="25" t="s">
        <v>177</v>
      </c>
      <c r="B68" s="23" t="s">
        <v>200</v>
      </c>
      <c r="C68" s="20"/>
      <c r="D68" s="24" t="s">
        <v>3</v>
      </c>
      <c r="E68" s="20" t="str">
        <f t="shared" si="0"/>
        <v>日本大東北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s="21" customFormat="1" ht="13.5">
      <c r="A69" s="25" t="s">
        <v>19</v>
      </c>
      <c r="B69" s="23" t="s">
        <v>203</v>
      </c>
      <c r="C69" s="20" t="s">
        <v>180</v>
      </c>
      <c r="D69" s="24" t="s">
        <v>3</v>
      </c>
      <c r="E69" s="20" t="str">
        <f t="shared" si="0"/>
        <v>仙台大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  <row r="70" spans="1:256" s="21" customFormat="1" ht="13.5">
      <c r="A70" s="30" t="s">
        <v>387</v>
      </c>
      <c r="B70" s="23" t="s">
        <v>206</v>
      </c>
      <c r="C70" s="29"/>
      <c r="D70" s="24" t="s">
        <v>3</v>
      </c>
      <c r="E70" s="20" t="str">
        <f>A70</f>
        <v>桜の聖母学院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s="21" customFormat="1" ht="13.5">
      <c r="A71" s="25" t="s">
        <v>181</v>
      </c>
      <c r="B71" s="23" t="s">
        <v>209</v>
      </c>
      <c r="C71" s="29" t="s">
        <v>183</v>
      </c>
      <c r="D71" s="24" t="s">
        <v>3</v>
      </c>
      <c r="E71" s="20" t="str">
        <f t="shared" si="0"/>
        <v>白鷗大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s="21" customFormat="1" ht="13.5">
      <c r="A72" s="25" t="s">
        <v>184</v>
      </c>
      <c r="B72" s="23" t="s">
        <v>212</v>
      </c>
      <c r="C72" s="29" t="s">
        <v>186</v>
      </c>
      <c r="D72" s="24" t="s">
        <v>3</v>
      </c>
      <c r="E72" s="20" t="str">
        <f t="shared" si="0"/>
        <v>亜細亜大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pans="1:256" s="21" customFormat="1" ht="13.5">
      <c r="A73" s="25" t="s">
        <v>187</v>
      </c>
      <c r="B73" s="23" t="s">
        <v>214</v>
      </c>
      <c r="C73" s="29" t="s">
        <v>189</v>
      </c>
      <c r="D73" s="24" t="s">
        <v>3</v>
      </c>
      <c r="E73" s="20" t="str">
        <f t="shared" si="0"/>
        <v>茨城大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pans="1:256" s="21" customFormat="1" ht="13.5">
      <c r="A74" s="25" t="s">
        <v>190</v>
      </c>
      <c r="B74" s="23" t="s">
        <v>217</v>
      </c>
      <c r="C74" s="29" t="s">
        <v>192</v>
      </c>
      <c r="D74" s="24" t="s">
        <v>3</v>
      </c>
      <c r="E74" s="20" t="str">
        <f t="shared" si="0"/>
        <v>宇都宮大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pans="1:256" s="21" customFormat="1" ht="13.5">
      <c r="A75" s="25" t="s">
        <v>193</v>
      </c>
      <c r="B75" s="23" t="s">
        <v>220</v>
      </c>
      <c r="C75" s="20" t="s">
        <v>195</v>
      </c>
      <c r="D75" s="24" t="s">
        <v>3</v>
      </c>
      <c r="E75" s="20" t="str">
        <f t="shared" si="0"/>
        <v>会津短大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s="21" customFormat="1" ht="13.5">
      <c r="A76" s="25" t="s">
        <v>196</v>
      </c>
      <c r="B76" s="23" t="s">
        <v>223</v>
      </c>
      <c r="C76" s="29" t="s">
        <v>198</v>
      </c>
      <c r="D76" s="24" t="s">
        <v>3</v>
      </c>
      <c r="E76" s="20" t="str">
        <f t="shared" si="0"/>
        <v>関東学院大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1:256" s="21" customFormat="1" ht="13.5">
      <c r="A77" s="25" t="s">
        <v>199</v>
      </c>
      <c r="B77" s="23" t="s">
        <v>226</v>
      </c>
      <c r="C77" s="20" t="s">
        <v>201</v>
      </c>
      <c r="D77" s="24" t="s">
        <v>3</v>
      </c>
      <c r="E77" s="20" t="str">
        <f aca="true" t="shared" si="2" ref="E77:E139">A77</f>
        <v>宮城教大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</row>
    <row r="78" spans="1:256" s="21" customFormat="1" ht="13.5">
      <c r="A78" s="25" t="s">
        <v>202</v>
      </c>
      <c r="B78" s="23" t="s">
        <v>229</v>
      </c>
      <c r="C78" s="29" t="s">
        <v>204</v>
      </c>
      <c r="D78" s="24" t="s">
        <v>3</v>
      </c>
      <c r="E78" s="20" t="str">
        <f t="shared" si="2"/>
        <v>玉川大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pans="1:256" s="21" customFormat="1" ht="13.5">
      <c r="A79" s="25" t="s">
        <v>205</v>
      </c>
      <c r="B79" s="23" t="s">
        <v>232</v>
      </c>
      <c r="C79" s="29" t="s">
        <v>207</v>
      </c>
      <c r="D79" s="24" t="s">
        <v>3</v>
      </c>
      <c r="E79" s="20" t="str">
        <f t="shared" si="2"/>
        <v>桐蔭横浜大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</row>
    <row r="80" spans="1:256" s="21" customFormat="1" ht="13.5">
      <c r="A80" s="25" t="s">
        <v>208</v>
      </c>
      <c r="B80" s="23" t="s">
        <v>235</v>
      </c>
      <c r="C80" s="29" t="s">
        <v>210</v>
      </c>
      <c r="D80" s="24" t="s">
        <v>3</v>
      </c>
      <c r="E80" s="20" t="str">
        <f t="shared" si="2"/>
        <v>駒澤大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</row>
    <row r="81" spans="1:256" s="21" customFormat="1" ht="13.5">
      <c r="A81" s="25" t="s">
        <v>211</v>
      </c>
      <c r="B81" s="23" t="s">
        <v>238</v>
      </c>
      <c r="C81" s="29" t="s">
        <v>213</v>
      </c>
      <c r="D81" s="24" t="s">
        <v>3</v>
      </c>
      <c r="E81" s="20" t="str">
        <f t="shared" si="2"/>
        <v>慶應義塾大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</row>
    <row r="82" spans="1:256" s="21" customFormat="1" ht="13.5">
      <c r="A82" s="25" t="s">
        <v>20</v>
      </c>
      <c r="B82" s="23" t="s">
        <v>241</v>
      </c>
      <c r="C82" s="29" t="s">
        <v>215</v>
      </c>
      <c r="D82" s="24" t="s">
        <v>3</v>
      </c>
      <c r="E82" s="20" t="str">
        <f t="shared" si="2"/>
        <v>高崎経済大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</row>
    <row r="83" spans="1:256" s="21" customFormat="1" ht="13.5">
      <c r="A83" s="25" t="s">
        <v>216</v>
      </c>
      <c r="B83" s="23" t="s">
        <v>243</v>
      </c>
      <c r="C83" s="29" t="s">
        <v>218</v>
      </c>
      <c r="D83" s="24" t="s">
        <v>3</v>
      </c>
      <c r="E83" s="20" t="str">
        <f t="shared" si="2"/>
        <v>国際武道大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256" s="21" customFormat="1" ht="13.5">
      <c r="A84" s="25" t="s">
        <v>219</v>
      </c>
      <c r="B84" s="23" t="s">
        <v>246</v>
      </c>
      <c r="C84" s="29" t="s">
        <v>221</v>
      </c>
      <c r="D84" s="24" t="s">
        <v>3</v>
      </c>
      <c r="E84" s="20" t="str">
        <f t="shared" si="2"/>
        <v>国士舘大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pans="1:256" s="21" customFormat="1" ht="13.5">
      <c r="A85" s="25" t="s">
        <v>222</v>
      </c>
      <c r="B85" s="23" t="s">
        <v>249</v>
      </c>
      <c r="C85" s="29" t="s">
        <v>224</v>
      </c>
      <c r="D85" s="24" t="s">
        <v>3</v>
      </c>
      <c r="E85" s="20" t="str">
        <f t="shared" si="2"/>
        <v>埼玉県立大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s="21" customFormat="1" ht="13.5">
      <c r="A86" s="25" t="s">
        <v>225</v>
      </c>
      <c r="B86" s="23" t="s">
        <v>252</v>
      </c>
      <c r="C86" s="29" t="s">
        <v>227</v>
      </c>
      <c r="D86" s="24" t="s">
        <v>3</v>
      </c>
      <c r="E86" s="20" t="str">
        <f t="shared" si="2"/>
        <v>埼玉大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s="21" customFormat="1" ht="13.5">
      <c r="A87" s="25" t="s">
        <v>228</v>
      </c>
      <c r="B87" s="23" t="s">
        <v>255</v>
      </c>
      <c r="C87" s="20" t="s">
        <v>230</v>
      </c>
      <c r="D87" s="24" t="s">
        <v>3</v>
      </c>
      <c r="E87" s="20" t="str">
        <f t="shared" si="2"/>
        <v>桜美林大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21" customFormat="1" ht="13.5">
      <c r="A88" s="25" t="s">
        <v>231</v>
      </c>
      <c r="B88" s="23" t="s">
        <v>258</v>
      </c>
      <c r="C88" s="20" t="s">
        <v>233</v>
      </c>
      <c r="D88" s="24" t="s">
        <v>3</v>
      </c>
      <c r="E88" s="20" t="str">
        <f t="shared" si="2"/>
        <v>札幌国際大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256" s="21" customFormat="1" ht="13.5">
      <c r="A89" s="25" t="s">
        <v>234</v>
      </c>
      <c r="B89" s="23" t="s">
        <v>261</v>
      </c>
      <c r="C89" s="20" t="s">
        <v>236</v>
      </c>
      <c r="D89" s="24" t="s">
        <v>3</v>
      </c>
      <c r="E89" s="20" t="str">
        <f t="shared" si="2"/>
        <v>山形大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</row>
    <row r="90" spans="1:256" s="21" customFormat="1" ht="13.5">
      <c r="A90" s="25" t="s">
        <v>237</v>
      </c>
      <c r="B90" s="23" t="s">
        <v>264</v>
      </c>
      <c r="C90" s="29" t="s">
        <v>239</v>
      </c>
      <c r="D90" s="24" t="s">
        <v>3</v>
      </c>
      <c r="E90" s="20" t="str">
        <f t="shared" si="2"/>
        <v>首都大東京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</row>
    <row r="91" spans="1:256" s="21" customFormat="1" ht="13.5">
      <c r="A91" s="25" t="s">
        <v>240</v>
      </c>
      <c r="B91" s="23" t="s">
        <v>267</v>
      </c>
      <c r="C91" s="20" t="s">
        <v>242</v>
      </c>
      <c r="D91" s="24" t="s">
        <v>3</v>
      </c>
      <c r="E91" s="20" t="str">
        <f t="shared" si="2"/>
        <v>駿河台大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</row>
    <row r="92" spans="1:256" s="21" customFormat="1" ht="13.5">
      <c r="A92" s="25" t="s">
        <v>21</v>
      </c>
      <c r="B92" s="23" t="s">
        <v>270</v>
      </c>
      <c r="C92" s="29" t="s">
        <v>244</v>
      </c>
      <c r="D92" s="24" t="s">
        <v>3</v>
      </c>
      <c r="E92" s="20" t="str">
        <f t="shared" si="2"/>
        <v>順天堂大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</row>
    <row r="93" spans="1:256" s="21" customFormat="1" ht="13.5">
      <c r="A93" s="25" t="s">
        <v>245</v>
      </c>
      <c r="B93" s="23" t="s">
        <v>273</v>
      </c>
      <c r="C93" s="29" t="s">
        <v>247</v>
      </c>
      <c r="D93" s="24" t="s">
        <v>3</v>
      </c>
      <c r="E93" s="20" t="str">
        <f t="shared" si="2"/>
        <v>松蔭大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</row>
    <row r="94" spans="1:256" s="21" customFormat="1" ht="13.5">
      <c r="A94" s="25" t="s">
        <v>248</v>
      </c>
      <c r="B94" s="23" t="s">
        <v>276</v>
      </c>
      <c r="C94" s="29" t="s">
        <v>250</v>
      </c>
      <c r="D94" s="24" t="s">
        <v>3</v>
      </c>
      <c r="E94" s="20" t="str">
        <f t="shared" si="2"/>
        <v>城西大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</row>
    <row r="95" spans="1:256" s="21" customFormat="1" ht="13.5">
      <c r="A95" s="25" t="s">
        <v>251</v>
      </c>
      <c r="B95" s="23" t="s">
        <v>279</v>
      </c>
      <c r="C95" s="29" t="s">
        <v>253</v>
      </c>
      <c r="D95" s="24" t="s">
        <v>3</v>
      </c>
      <c r="E95" s="20" t="str">
        <f t="shared" si="2"/>
        <v>新潟医療福祉大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</row>
    <row r="96" spans="1:256" s="21" customFormat="1" ht="13.5">
      <c r="A96" s="25" t="s">
        <v>254</v>
      </c>
      <c r="B96" s="23" t="s">
        <v>282</v>
      </c>
      <c r="C96" s="29" t="s">
        <v>256</v>
      </c>
      <c r="D96" s="24" t="s">
        <v>3</v>
      </c>
      <c r="E96" s="20" t="str">
        <f t="shared" si="2"/>
        <v>新潟大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</row>
    <row r="97" spans="1:256" s="21" customFormat="1" ht="13.5">
      <c r="A97" s="25" t="s">
        <v>257</v>
      </c>
      <c r="B97" s="23" t="s">
        <v>285</v>
      </c>
      <c r="C97" s="29" t="s">
        <v>259</v>
      </c>
      <c r="D97" s="24" t="s">
        <v>3</v>
      </c>
      <c r="E97" s="20" t="str">
        <f t="shared" si="2"/>
        <v>神奈川大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</row>
    <row r="98" spans="1:256" s="21" customFormat="1" ht="13.5">
      <c r="A98" s="25" t="s">
        <v>260</v>
      </c>
      <c r="B98" s="23" t="s">
        <v>288</v>
      </c>
      <c r="C98" s="20" t="s">
        <v>262</v>
      </c>
      <c r="D98" s="24" t="s">
        <v>3</v>
      </c>
      <c r="E98" s="20" t="str">
        <f t="shared" si="2"/>
        <v>千葉大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</row>
    <row r="99" spans="1:256" s="21" customFormat="1" ht="13.5">
      <c r="A99" s="25" t="s">
        <v>263</v>
      </c>
      <c r="B99" s="23" t="s">
        <v>291</v>
      </c>
      <c r="C99" s="29" t="s">
        <v>265</v>
      </c>
      <c r="D99" s="24" t="s">
        <v>3</v>
      </c>
      <c r="E99" s="20" t="str">
        <f t="shared" si="2"/>
        <v>専修大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  <c r="IV99" s="20"/>
    </row>
    <row r="100" spans="1:256" s="21" customFormat="1" ht="13.5">
      <c r="A100" s="25" t="s">
        <v>266</v>
      </c>
      <c r="B100" s="23" t="s">
        <v>294</v>
      </c>
      <c r="C100" s="29" t="s">
        <v>268</v>
      </c>
      <c r="D100" s="24" t="s">
        <v>3</v>
      </c>
      <c r="E100" s="20" t="str">
        <f t="shared" si="2"/>
        <v>創価大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  <c r="IV100" s="20"/>
    </row>
    <row r="101" spans="1:256" s="21" customFormat="1" ht="13.5">
      <c r="A101" s="25" t="s">
        <v>269</v>
      </c>
      <c r="B101" s="23" t="s">
        <v>297</v>
      </c>
      <c r="C101" s="29" t="s">
        <v>271</v>
      </c>
      <c r="D101" s="24" t="s">
        <v>3</v>
      </c>
      <c r="E101" s="20" t="str">
        <f t="shared" si="2"/>
        <v>早稲田大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</row>
    <row r="102" spans="1:256" s="21" customFormat="1" ht="13.5">
      <c r="A102" s="25" t="s">
        <v>272</v>
      </c>
      <c r="B102" s="23" t="s">
        <v>14</v>
      </c>
      <c r="C102" s="29" t="s">
        <v>274</v>
      </c>
      <c r="D102" s="24" t="s">
        <v>3</v>
      </c>
      <c r="E102" s="20" t="str">
        <f t="shared" si="2"/>
        <v>大阪成蹊大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</row>
    <row r="103" spans="1:256" s="21" customFormat="1" ht="13.5">
      <c r="A103" s="25" t="s">
        <v>275</v>
      </c>
      <c r="B103" s="23" t="s">
        <v>302</v>
      </c>
      <c r="C103" s="29" t="s">
        <v>277</v>
      </c>
      <c r="D103" s="24" t="s">
        <v>3</v>
      </c>
      <c r="E103" s="20" t="str">
        <f t="shared" si="2"/>
        <v>大東文化大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</row>
    <row r="104" spans="1:256" s="21" customFormat="1" ht="13.5">
      <c r="A104" s="25" t="s">
        <v>278</v>
      </c>
      <c r="B104" s="23" t="s">
        <v>305</v>
      </c>
      <c r="C104" s="29" t="s">
        <v>280</v>
      </c>
      <c r="D104" s="24" t="s">
        <v>3</v>
      </c>
      <c r="E104" s="20" t="str">
        <f t="shared" si="2"/>
        <v>筑波大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</row>
    <row r="105" spans="1:256" s="21" customFormat="1" ht="13.5">
      <c r="A105" s="25" t="s">
        <v>281</v>
      </c>
      <c r="B105" s="23" t="s">
        <v>308</v>
      </c>
      <c r="C105" s="29" t="s">
        <v>283</v>
      </c>
      <c r="D105" s="24" t="s">
        <v>3</v>
      </c>
      <c r="E105" s="20" t="str">
        <f t="shared" si="2"/>
        <v>中央学院大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</row>
    <row r="106" spans="1:256" s="21" customFormat="1" ht="13.5">
      <c r="A106" s="25" t="s">
        <v>284</v>
      </c>
      <c r="B106" s="23" t="s">
        <v>311</v>
      </c>
      <c r="C106" s="29" t="s">
        <v>286</v>
      </c>
      <c r="D106" s="24" t="s">
        <v>3</v>
      </c>
      <c r="E106" s="20" t="str">
        <f t="shared" si="2"/>
        <v>中央大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</row>
    <row r="107" spans="1:256" s="21" customFormat="1" ht="13.5">
      <c r="A107" s="25" t="s">
        <v>287</v>
      </c>
      <c r="B107" s="23" t="s">
        <v>314</v>
      </c>
      <c r="C107" s="29" t="s">
        <v>289</v>
      </c>
      <c r="D107" s="24" t="s">
        <v>3</v>
      </c>
      <c r="E107" s="20" t="str">
        <f t="shared" si="2"/>
        <v>中京大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</row>
    <row r="108" spans="1:256" s="21" customFormat="1" ht="13.5">
      <c r="A108" s="25" t="s">
        <v>290</v>
      </c>
      <c r="B108" s="23" t="s">
        <v>317</v>
      </c>
      <c r="C108" s="29" t="s">
        <v>292</v>
      </c>
      <c r="D108" s="24" t="s">
        <v>3</v>
      </c>
      <c r="E108" s="20" t="str">
        <f t="shared" si="2"/>
        <v>津田塾大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</row>
    <row r="109" spans="1:256" s="21" customFormat="1" ht="13.5">
      <c r="A109" s="25" t="s">
        <v>293</v>
      </c>
      <c r="B109" s="23" t="s">
        <v>320</v>
      </c>
      <c r="C109" s="29" t="s">
        <v>295</v>
      </c>
      <c r="D109" s="24" t="s">
        <v>3</v>
      </c>
      <c r="E109" s="20" t="str">
        <f t="shared" si="2"/>
        <v>帝京科学大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</row>
    <row r="110" spans="1:256" s="21" customFormat="1" ht="13.5">
      <c r="A110" s="25" t="s">
        <v>296</v>
      </c>
      <c r="B110" s="23" t="s">
        <v>322</v>
      </c>
      <c r="C110" s="29" t="s">
        <v>298</v>
      </c>
      <c r="D110" s="24" t="s">
        <v>3</v>
      </c>
      <c r="E110" s="20" t="str">
        <f t="shared" si="2"/>
        <v>帝京大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</row>
    <row r="111" spans="1:256" s="21" customFormat="1" ht="13.5">
      <c r="A111" s="25" t="s">
        <v>299</v>
      </c>
      <c r="B111" s="23" t="s">
        <v>325</v>
      </c>
      <c r="C111" s="20" t="s">
        <v>300</v>
      </c>
      <c r="D111" s="24" t="s">
        <v>3</v>
      </c>
      <c r="E111" s="20" t="str">
        <f t="shared" si="2"/>
        <v>帝京平成大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</row>
    <row r="112" spans="1:256" s="21" customFormat="1" ht="13.5">
      <c r="A112" s="25" t="s">
        <v>301</v>
      </c>
      <c r="B112" s="23" t="s">
        <v>328</v>
      </c>
      <c r="C112" s="29" t="s">
        <v>303</v>
      </c>
      <c r="D112" s="24" t="s">
        <v>3</v>
      </c>
      <c r="E112" s="20" t="str">
        <f t="shared" si="2"/>
        <v>東京学芸大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</row>
    <row r="113" spans="1:256" s="21" customFormat="1" ht="13.5">
      <c r="A113" s="25" t="s">
        <v>304</v>
      </c>
      <c r="B113" s="23" t="s">
        <v>331</v>
      </c>
      <c r="C113" s="29" t="s">
        <v>306</v>
      </c>
      <c r="D113" s="24" t="s">
        <v>3</v>
      </c>
      <c r="E113" s="20" t="str">
        <f t="shared" si="2"/>
        <v>東京国際大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</row>
    <row r="114" spans="1:256" s="21" customFormat="1" ht="13.5">
      <c r="A114" s="25" t="s">
        <v>307</v>
      </c>
      <c r="B114" s="23" t="s">
        <v>334</v>
      </c>
      <c r="C114" s="29" t="s">
        <v>309</v>
      </c>
      <c r="D114" s="24" t="s">
        <v>3</v>
      </c>
      <c r="E114" s="20" t="str">
        <f t="shared" si="2"/>
        <v>東京女子体育大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  <c r="IV114" s="20"/>
    </row>
    <row r="115" spans="1:256" s="21" customFormat="1" ht="13.5">
      <c r="A115" s="25" t="s">
        <v>310</v>
      </c>
      <c r="B115" s="23" t="s">
        <v>337</v>
      </c>
      <c r="C115" s="20" t="s">
        <v>312</v>
      </c>
      <c r="D115" s="24" t="s">
        <v>3</v>
      </c>
      <c r="E115" s="20" t="str">
        <f t="shared" si="2"/>
        <v>東京大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s="21" customFormat="1" ht="13.5">
      <c r="A116" s="25" t="s">
        <v>313</v>
      </c>
      <c r="B116" s="23" t="s">
        <v>340</v>
      </c>
      <c r="C116" s="20" t="s">
        <v>315</v>
      </c>
      <c r="D116" s="24" t="s">
        <v>3</v>
      </c>
      <c r="E116" s="20" t="str">
        <f t="shared" si="2"/>
        <v>東京農業大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</row>
    <row r="117" spans="1:256" s="21" customFormat="1" ht="13.5">
      <c r="A117" s="25" t="s">
        <v>316</v>
      </c>
      <c r="B117" s="23" t="s">
        <v>343</v>
      </c>
      <c r="C117" s="29" t="s">
        <v>318</v>
      </c>
      <c r="D117" s="24" t="s">
        <v>3</v>
      </c>
      <c r="E117" s="20" t="str">
        <f t="shared" si="2"/>
        <v>東京農工大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</row>
    <row r="118" spans="1:256" s="21" customFormat="1" ht="13.5">
      <c r="A118" s="25" t="s">
        <v>319</v>
      </c>
      <c r="B118" s="23" t="s">
        <v>346</v>
      </c>
      <c r="C118" s="29" t="s">
        <v>319</v>
      </c>
      <c r="D118" s="24" t="s">
        <v>3</v>
      </c>
      <c r="E118" s="20" t="str">
        <f t="shared" si="2"/>
        <v>東京理科大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</row>
    <row r="119" spans="1:256" s="21" customFormat="1" ht="13.5">
      <c r="A119" s="25" t="s">
        <v>321</v>
      </c>
      <c r="B119" s="23" t="s">
        <v>349</v>
      </c>
      <c r="C119" s="20" t="s">
        <v>323</v>
      </c>
      <c r="D119" s="24" t="s">
        <v>3</v>
      </c>
      <c r="E119" s="20" t="str">
        <f t="shared" si="2"/>
        <v>東北学院大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</row>
    <row r="120" spans="1:256" s="21" customFormat="1" ht="13.5">
      <c r="A120" s="25" t="s">
        <v>324</v>
      </c>
      <c r="B120" s="23" t="s">
        <v>352</v>
      </c>
      <c r="C120" s="20" t="s">
        <v>326</v>
      </c>
      <c r="D120" s="24" t="s">
        <v>3</v>
      </c>
      <c r="E120" s="20" t="str">
        <f t="shared" si="2"/>
        <v>東北福祉大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s="21" customFormat="1" ht="13.5">
      <c r="A121" s="25" t="s">
        <v>327</v>
      </c>
      <c r="B121" s="23" t="s">
        <v>355</v>
      </c>
      <c r="C121" s="29" t="s">
        <v>329</v>
      </c>
      <c r="D121" s="24" t="s">
        <v>3</v>
      </c>
      <c r="E121" s="20" t="str">
        <f t="shared" si="2"/>
        <v>東北大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s="21" customFormat="1" ht="13.5">
      <c r="A122" s="25" t="s">
        <v>330</v>
      </c>
      <c r="B122" s="23" t="s">
        <v>358</v>
      </c>
      <c r="C122" s="29" t="s">
        <v>332</v>
      </c>
      <c r="D122" s="24" t="s">
        <v>3</v>
      </c>
      <c r="E122" s="20" t="str">
        <f t="shared" si="2"/>
        <v>東洋大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s="21" customFormat="1" ht="13.5">
      <c r="A123" s="25" t="s">
        <v>333</v>
      </c>
      <c r="B123" s="23" t="s">
        <v>361</v>
      </c>
      <c r="C123" s="20" t="s">
        <v>335</v>
      </c>
      <c r="D123" s="24" t="s">
        <v>3</v>
      </c>
      <c r="E123" s="20" t="str">
        <f t="shared" si="2"/>
        <v>同志社大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s="21" customFormat="1" ht="13.5">
      <c r="A124" s="25" t="s">
        <v>336</v>
      </c>
      <c r="B124" s="23" t="s">
        <v>364</v>
      </c>
      <c r="C124" s="29" t="s">
        <v>338</v>
      </c>
      <c r="D124" s="24" t="s">
        <v>3</v>
      </c>
      <c r="E124" s="20" t="str">
        <f t="shared" si="2"/>
        <v>日本女子体育大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s="21" customFormat="1" ht="13.5">
      <c r="A125" s="25" t="s">
        <v>339</v>
      </c>
      <c r="B125" s="23" t="s">
        <v>367</v>
      </c>
      <c r="C125" s="29" t="s">
        <v>341</v>
      </c>
      <c r="D125" s="24" t="s">
        <v>3</v>
      </c>
      <c r="E125" s="20" t="str">
        <f t="shared" si="2"/>
        <v>日本体育大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s="21" customFormat="1" ht="13.5">
      <c r="A126" s="25" t="s">
        <v>342</v>
      </c>
      <c r="B126" s="23" t="s">
        <v>370</v>
      </c>
      <c r="C126" s="29" t="s">
        <v>344</v>
      </c>
      <c r="D126" s="24" t="s">
        <v>3</v>
      </c>
      <c r="E126" s="20" t="str">
        <f t="shared" si="2"/>
        <v>日本大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</row>
    <row r="127" spans="1:256" s="21" customFormat="1" ht="13.5">
      <c r="A127" s="25" t="s">
        <v>345</v>
      </c>
      <c r="B127" s="23" t="s">
        <v>373</v>
      </c>
      <c r="C127" s="29" t="s">
        <v>347</v>
      </c>
      <c r="D127" s="24" t="s">
        <v>3</v>
      </c>
      <c r="E127" s="20" t="str">
        <f t="shared" si="2"/>
        <v>武蔵野学院大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</row>
    <row r="128" spans="1:256" s="21" customFormat="1" ht="13.5">
      <c r="A128" s="25" t="s">
        <v>348</v>
      </c>
      <c r="B128" s="23" t="s">
        <v>376</v>
      </c>
      <c r="C128" s="29" t="s">
        <v>350</v>
      </c>
      <c r="D128" s="24" t="s">
        <v>3</v>
      </c>
      <c r="E128" s="20" t="str">
        <f t="shared" si="2"/>
        <v>文教大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</row>
    <row r="129" spans="1:256" s="21" customFormat="1" ht="13.5">
      <c r="A129" s="25" t="s">
        <v>351</v>
      </c>
      <c r="B129" s="23" t="s">
        <v>379</v>
      </c>
      <c r="C129" s="29" t="s">
        <v>353</v>
      </c>
      <c r="D129" s="24" t="s">
        <v>3</v>
      </c>
      <c r="E129" s="20" t="str">
        <f t="shared" si="2"/>
        <v>平成国際大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</row>
    <row r="130" spans="1:256" s="21" customFormat="1" ht="13.5">
      <c r="A130" s="25" t="s">
        <v>354</v>
      </c>
      <c r="B130" s="23" t="s">
        <v>381</v>
      </c>
      <c r="C130" s="29" t="s">
        <v>356</v>
      </c>
      <c r="D130" s="24" t="s">
        <v>3</v>
      </c>
      <c r="E130" s="20" t="str">
        <f t="shared" si="2"/>
        <v>法政大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</row>
    <row r="131" spans="1:256" s="21" customFormat="1" ht="13.5">
      <c r="A131" s="25" t="s">
        <v>357</v>
      </c>
      <c r="B131" s="23" t="s">
        <v>385</v>
      </c>
      <c r="C131" s="20" t="s">
        <v>359</v>
      </c>
      <c r="D131" s="24" t="s">
        <v>3</v>
      </c>
      <c r="E131" s="20" t="str">
        <f t="shared" si="2"/>
        <v>北海道大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</row>
    <row r="132" spans="1:256" s="21" customFormat="1" ht="13.5">
      <c r="A132" s="25" t="s">
        <v>360</v>
      </c>
      <c r="B132" s="23" t="s">
        <v>386</v>
      </c>
      <c r="C132" s="20" t="s">
        <v>362</v>
      </c>
      <c r="D132" s="24" t="s">
        <v>3</v>
      </c>
      <c r="E132" s="20" t="str">
        <f t="shared" si="2"/>
        <v>北見工業大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</row>
    <row r="133" spans="1:256" s="21" customFormat="1" ht="13.5">
      <c r="A133" s="25" t="s">
        <v>363</v>
      </c>
      <c r="B133" s="23" t="s">
        <v>388</v>
      </c>
      <c r="C133" s="20" t="s">
        <v>365</v>
      </c>
      <c r="D133" s="24" t="s">
        <v>3</v>
      </c>
      <c r="E133" s="20" t="str">
        <f t="shared" si="2"/>
        <v>明海大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</row>
    <row r="134" spans="1:256" s="21" customFormat="1" ht="13.5">
      <c r="A134" s="25" t="s">
        <v>366</v>
      </c>
      <c r="B134" s="23" t="s">
        <v>390</v>
      </c>
      <c r="C134" s="29" t="s">
        <v>368</v>
      </c>
      <c r="D134" s="24" t="s">
        <v>3</v>
      </c>
      <c r="E134" s="20" t="str">
        <f t="shared" si="2"/>
        <v>明治学院大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</row>
    <row r="135" spans="1:256" s="21" customFormat="1" ht="13.5">
      <c r="A135" s="25" t="s">
        <v>369</v>
      </c>
      <c r="B135" s="23" t="s">
        <v>392</v>
      </c>
      <c r="C135" s="29" t="s">
        <v>371</v>
      </c>
      <c r="D135" s="24" t="s">
        <v>3</v>
      </c>
      <c r="E135" s="20" t="str">
        <f t="shared" si="2"/>
        <v>明治大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</row>
    <row r="136" spans="1:256" s="21" customFormat="1" ht="13.5">
      <c r="A136" s="25" t="s">
        <v>372</v>
      </c>
      <c r="B136" s="23" t="s">
        <v>394</v>
      </c>
      <c r="C136" s="29" t="s">
        <v>374</v>
      </c>
      <c r="D136" s="24" t="s">
        <v>3</v>
      </c>
      <c r="E136" s="20" t="str">
        <f t="shared" si="2"/>
        <v>立正大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</row>
    <row r="137" spans="1:256" s="21" customFormat="1" ht="13.5">
      <c r="A137" s="25" t="s">
        <v>375</v>
      </c>
      <c r="B137" s="23" t="s">
        <v>396</v>
      </c>
      <c r="C137" s="29" t="s">
        <v>377</v>
      </c>
      <c r="D137" s="24" t="s">
        <v>3</v>
      </c>
      <c r="E137" s="20" t="str">
        <f t="shared" si="2"/>
        <v>流通経済大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</row>
    <row r="138" spans="1:256" s="21" customFormat="1" ht="13.5">
      <c r="A138" s="25" t="s">
        <v>378</v>
      </c>
      <c r="B138" s="23" t="s">
        <v>398</v>
      </c>
      <c r="C138" s="29" t="s">
        <v>378</v>
      </c>
      <c r="D138" s="24" t="s">
        <v>3</v>
      </c>
      <c r="E138" s="20" t="str">
        <f t="shared" si="2"/>
        <v>國學院大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</row>
    <row r="139" spans="1:256" s="21" customFormat="1" ht="13.5">
      <c r="A139" s="25" t="s">
        <v>380</v>
      </c>
      <c r="B139" s="23" t="s">
        <v>400</v>
      </c>
      <c r="C139" s="20" t="s">
        <v>382</v>
      </c>
      <c r="D139" s="24" t="s">
        <v>3</v>
      </c>
      <c r="E139" s="20" t="str">
        <f t="shared" si="2"/>
        <v>獨協大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</row>
    <row r="140" spans="1:256" s="21" customFormat="1" ht="13.5">
      <c r="A140" s="30"/>
      <c r="B140" s="23" t="s">
        <v>402</v>
      </c>
      <c r="C140" s="29"/>
      <c r="D140" s="24" t="s">
        <v>3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</row>
    <row r="141" spans="1:256" s="21" customFormat="1" ht="13.5">
      <c r="A141" s="30"/>
      <c r="B141" s="23" t="s">
        <v>403</v>
      </c>
      <c r="C141" s="29"/>
      <c r="D141" s="24" t="s">
        <v>3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</row>
    <row r="142" spans="1:256" s="21" customFormat="1" ht="13.5">
      <c r="A142" s="30"/>
      <c r="B142" s="23" t="s">
        <v>404</v>
      </c>
      <c r="C142" s="29"/>
      <c r="D142" s="24" t="s">
        <v>3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</row>
    <row r="143" spans="1:256" s="21" customFormat="1" ht="13.5">
      <c r="A143" s="30"/>
      <c r="B143" s="23" t="s">
        <v>405</v>
      </c>
      <c r="C143" s="29"/>
      <c r="D143" s="24" t="s">
        <v>3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</row>
    <row r="144" spans="1:256" s="21" customFormat="1" ht="13.5">
      <c r="A144" s="30"/>
      <c r="B144" s="23" t="s">
        <v>406</v>
      </c>
      <c r="C144" s="29"/>
      <c r="D144" s="24" t="s">
        <v>3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</row>
    <row r="145" spans="1:256" s="21" customFormat="1" ht="13.5">
      <c r="A145" s="30"/>
      <c r="B145" s="23" t="s">
        <v>407</v>
      </c>
      <c r="C145" s="29"/>
      <c r="D145" s="24" t="s">
        <v>3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  <c r="IV145" s="20"/>
    </row>
    <row r="146" spans="1:256" s="21" customFormat="1" ht="13.5">
      <c r="A146" s="30"/>
      <c r="B146" s="23" t="s">
        <v>408</v>
      </c>
      <c r="C146" s="29"/>
      <c r="D146" s="24" t="s">
        <v>3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</row>
    <row r="147" spans="1:256" s="21" customFormat="1" ht="13.5">
      <c r="A147" s="30"/>
      <c r="B147" s="23" t="s">
        <v>409</v>
      </c>
      <c r="C147" s="29"/>
      <c r="D147" s="24" t="s">
        <v>3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</row>
    <row r="148" spans="1:256" s="21" customFormat="1" ht="13.5">
      <c r="A148" s="30"/>
      <c r="B148" s="23" t="s">
        <v>410</v>
      </c>
      <c r="C148" s="29"/>
      <c r="D148" s="24" t="s">
        <v>3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</row>
    <row r="149" spans="1:256" s="21" customFormat="1" ht="13.5">
      <c r="A149" s="30"/>
      <c r="B149" s="23" t="s">
        <v>411</v>
      </c>
      <c r="C149" s="29"/>
      <c r="D149" s="24" t="s">
        <v>3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</row>
    <row r="150" spans="1:256" s="21" customFormat="1" ht="13.5">
      <c r="A150" s="30"/>
      <c r="B150" s="23" t="s">
        <v>412</v>
      </c>
      <c r="C150" s="29"/>
      <c r="D150" s="24" t="s">
        <v>3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</row>
  </sheetData>
  <sheetProtection sheet="1" objects="1" scenarios="1" selectLockedCells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kato</cp:lastModifiedBy>
  <dcterms:created xsi:type="dcterms:W3CDTF">2011-08-24T11:16:29Z</dcterms:created>
  <dcterms:modified xsi:type="dcterms:W3CDTF">2021-04-10T23:03:13Z</dcterms:modified>
  <cp:category/>
  <cp:version/>
  <cp:contentType/>
  <cp:contentStatus/>
</cp:coreProperties>
</file>