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00" yWindow="0" windowWidth="31980" windowHeight="22800" activeTab="0"/>
  </bookViews>
  <sheets>
    <sheet name="申込書" sheetId="1" r:id="rId1"/>
    <sheet name="データ" sheetId="2" r:id="rId2"/>
  </sheets>
  <definedNames>
    <definedName name="_xlnm.Print_Area" localSheetId="0">'申込書'!$A$1:$H$23</definedName>
    <definedName name="_xlnm.Print_Titles" localSheetId="0">'申込書'!$3:$6</definedName>
  </definedNames>
  <calcPr fullCalcOnLoad="1"/>
</workbook>
</file>

<file path=xl/sharedStrings.xml><?xml version="1.0" encoding="utf-8"?>
<sst xmlns="http://schemas.openxmlformats.org/spreadsheetml/2006/main" count="42" uniqueCount="34">
  <si>
    <t>所属</t>
  </si>
  <si>
    <t>申込責任者</t>
  </si>
  <si>
    <t>住所</t>
  </si>
  <si>
    <t>E-mail</t>
  </si>
  <si>
    <t>NO.</t>
  </si>
  <si>
    <t>※大会当日、会場には報道関係（テレビ・新聞等）が来場写真撮影や取材をすることが予想されます。</t>
  </si>
  <si>
    <t>（１枚目）</t>
  </si>
  <si>
    <t>連絡先電話</t>
  </si>
  <si>
    <t>群馬県立敷島公園 障がい者陸上競技記録会申込用紙</t>
  </si>
  <si>
    <t>　　年　　月　　日</t>
  </si>
  <si>
    <t>出場希望種目</t>
  </si>
  <si>
    <t>出場区分（出場希望区分に○をつける）</t>
  </si>
  <si>
    <t>生年月日
(西暦で記入)</t>
  </si>
  <si>
    <t>※同じ所属の場合は、できるだけまとめてください。</t>
  </si>
  <si>
    <t>性別
男：１
女；２
を記入</t>
  </si>
  <si>
    <t>氏　名(全角)</t>
  </si>
  <si>
    <t>ﾌ ﾘ ｶﾞ ﾅ(半角ｶﾅ)</t>
  </si>
  <si>
    <t>　また、大会プログラム、関係団体ＨＰ等に氏名、性別、障害区分を掲載することになります。以上のことに同意のうえお申込ください。</t>
  </si>
  <si>
    <t>※競技に使用する車椅子、ガイドランナーはご自分で用意してください。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</si>
  <si>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</si>
  <si>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</si>
  <si>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</si>
  <si>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</si>
  <si>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</si>
  <si>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</si>
  <si>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</si>
  <si>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</si>
  <si>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</si>
  <si>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視覚(自走)55　・　視覚(ガイドランナー有）56
身体(立位)53　・　身体(車椅子)54　・　知的51　・　聴覚57</t>
  </si>
  <si>
    <t>※足りない場合は、コピーしてください。</t>
  </si>
  <si>
    <t>種目１</t>
  </si>
  <si>
    <t>種目２</t>
  </si>
  <si>
    <t>種目３</t>
  </si>
  <si>
    <t>S3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</si>
</sst>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2"/>
    </font>
    <font>
      <sz val="12"/>
      <color indexed="8"/>
      <name val="ＭＳ 明朝"/>
      <family val="2"/>
    </font>
    <font>
      <sz val="6"/>
      <name val="ＭＳ Ｐゴシック"/>
      <family val="2"/>
    </font>
    <font>
      <sz val="11"/>
      <color indexed="8"/>
      <name val="ＭＳ Ｐゴシック"/>
      <family val="2"/>
    </font>
    <font>
      <sz val="12"/>
      <color indexed="9"/>
      <name val="ＭＳ 明朝"/>
      <family val="2"/>
    </font>
    <font>
      <b/>
      <sz val="18"/>
      <color indexed="54"/>
      <name val="ＭＳ Ｐゴシック"/>
      <family val="2"/>
    </font>
    <font>
      <b/>
      <sz val="12"/>
      <color indexed="9"/>
      <name val="ＭＳ 明朝"/>
      <family val="2"/>
    </font>
    <font>
      <sz val="12"/>
      <color indexed="52"/>
      <name val="ＭＳ 明朝"/>
      <family val="2"/>
    </font>
    <font>
      <sz val="12"/>
      <color indexed="14"/>
      <name val="ＭＳ 明朝"/>
      <family val="2"/>
    </font>
    <font>
      <b/>
      <sz val="12"/>
      <color indexed="52"/>
      <name val="ＭＳ 明朝"/>
      <family val="2"/>
    </font>
    <font>
      <sz val="12"/>
      <color indexed="10"/>
      <name val="ＭＳ 明朝"/>
      <family val="2"/>
    </font>
    <font>
      <b/>
      <sz val="15"/>
      <color indexed="54"/>
      <name val="ＭＳ 明朝"/>
      <family val="2"/>
    </font>
    <font>
      <b/>
      <sz val="13"/>
      <color indexed="54"/>
      <name val="ＭＳ 明朝"/>
      <family val="2"/>
    </font>
    <font>
      <b/>
      <sz val="11"/>
      <color indexed="54"/>
      <name val="ＭＳ 明朝"/>
      <family val="2"/>
    </font>
    <font>
      <b/>
      <sz val="12"/>
      <color indexed="8"/>
      <name val="ＭＳ 明朝"/>
      <family val="2"/>
    </font>
    <font>
      <b/>
      <sz val="12"/>
      <color indexed="63"/>
      <name val="ＭＳ 明朝"/>
      <family val="2"/>
    </font>
    <font>
      <i/>
      <sz val="12"/>
      <color indexed="23"/>
      <name val="ＭＳ 明朝"/>
      <family val="2"/>
    </font>
    <font>
      <sz val="12"/>
      <color indexed="62"/>
      <name val="ＭＳ 明朝"/>
      <family val="2"/>
    </font>
    <font>
      <sz val="12"/>
      <color indexed="60"/>
      <name val="ＭＳ 明朝"/>
      <family val="2"/>
    </font>
    <font>
      <sz val="12"/>
      <color indexed="17"/>
      <name val="ＭＳ 明朝"/>
      <family val="2"/>
    </font>
    <font>
      <sz val="11"/>
      <color indexed="8"/>
      <name val="HGPｺﾞｼｯｸM"/>
      <family val="3"/>
    </font>
    <font>
      <sz val="11"/>
      <color indexed="8"/>
      <name val="ＭＳ ゴシック"/>
      <family val="0"/>
    </font>
    <font>
      <b/>
      <sz val="12"/>
      <color indexed="8"/>
      <name val="ＭＳ ゴシック"/>
      <family val="0"/>
    </font>
    <font>
      <sz val="12"/>
      <color indexed="8"/>
      <name val="ＭＳ ゴシック"/>
      <family val="0"/>
    </font>
    <font>
      <sz val="12"/>
      <color indexed="8"/>
      <name val="ＭＳ Ｐゴシック"/>
      <family val="2"/>
    </font>
    <font>
      <b/>
      <sz val="16"/>
      <color indexed="8"/>
      <name val="ＭＳ ゴシック"/>
      <family val="0"/>
    </font>
    <font>
      <u val="single"/>
      <sz val="11"/>
      <color indexed="15"/>
      <name val="ＭＳ Ｐゴシック"/>
      <family val="2"/>
    </font>
    <font>
      <u val="single"/>
      <sz val="11"/>
      <color indexed="30"/>
      <name val="ＭＳ Ｐゴシック"/>
      <family val="2"/>
    </font>
    <font>
      <sz val="12"/>
      <color theme="1"/>
      <name val="ＭＳ 明朝"/>
      <family val="2"/>
    </font>
    <font>
      <sz val="12"/>
      <color theme="0"/>
      <name val="ＭＳ 明朝"/>
      <family val="2"/>
    </font>
    <font>
      <b/>
      <sz val="18"/>
      <color theme="3"/>
      <name val="Calibri Light"/>
      <family val="2"/>
    </font>
    <font>
      <b/>
      <sz val="12"/>
      <color theme="0"/>
      <name val="ＭＳ 明朝"/>
      <family val="2"/>
    </font>
    <font>
      <sz val="12"/>
      <color rgb="FFFA7D00"/>
      <name val="ＭＳ 明朝"/>
      <family val="2"/>
    </font>
    <font>
      <sz val="12"/>
      <color rgb="FF9C0006"/>
      <name val="ＭＳ 明朝"/>
      <family val="2"/>
    </font>
    <font>
      <b/>
      <sz val="12"/>
      <color rgb="FFFA7D00"/>
      <name val="ＭＳ 明朝"/>
      <family val="2"/>
    </font>
    <font>
      <sz val="12"/>
      <color rgb="FFFF0000"/>
      <name val="ＭＳ 明朝"/>
      <family val="2"/>
    </font>
    <font>
      <b/>
      <sz val="15"/>
      <color theme="3"/>
      <name val="ＭＳ 明朝"/>
      <family val="2"/>
    </font>
    <font>
      <b/>
      <sz val="13"/>
      <color theme="3"/>
      <name val="ＭＳ 明朝"/>
      <family val="2"/>
    </font>
    <font>
      <b/>
      <sz val="11"/>
      <color theme="3"/>
      <name val="ＭＳ 明朝"/>
      <family val="2"/>
    </font>
    <font>
      <b/>
      <sz val="12"/>
      <color theme="1"/>
      <name val="ＭＳ 明朝"/>
      <family val="2"/>
    </font>
    <font>
      <b/>
      <sz val="12"/>
      <color rgb="FF3F3F3F"/>
      <name val="ＭＳ 明朝"/>
      <family val="2"/>
    </font>
    <font>
      <i/>
      <sz val="12"/>
      <color rgb="FF7F7F7F"/>
      <name val="ＭＳ 明朝"/>
      <family val="2"/>
    </font>
    <font>
      <sz val="12"/>
      <color rgb="FF3F3F76"/>
      <name val="ＭＳ 明朝"/>
      <family val="2"/>
    </font>
    <font>
      <sz val="12"/>
      <color rgb="FF9C6500"/>
      <name val="ＭＳ 明朝"/>
      <family val="2"/>
    </font>
    <font>
      <sz val="12"/>
      <color rgb="FF006100"/>
      <name val="ＭＳ 明朝"/>
      <family val="2"/>
    </font>
    <font>
      <sz val="11"/>
      <color theme="1"/>
      <name val="HGPｺﾞｼｯｸM"/>
      <family val="3"/>
    </font>
    <font>
      <sz val="11"/>
      <color theme="1"/>
      <name val="ＭＳ ゴシック"/>
      <family val="0"/>
    </font>
    <font>
      <b/>
      <sz val="12"/>
      <color theme="1"/>
      <name val="ＭＳ ゴシック"/>
      <family val="0"/>
    </font>
    <font>
      <sz val="12"/>
      <color theme="1"/>
      <name val="ＭＳ ゴシック"/>
      <family val="0"/>
    </font>
    <font>
      <b/>
      <sz val="16"/>
      <color theme="1"/>
      <name val="ＭＳ ゴシック"/>
      <family val="0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11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6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50" fillId="0" borderId="19" xfId="0" applyFont="1" applyBorder="1" applyAlignment="1">
      <alignment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1114425</xdr:colOff>
      <xdr:row>25</xdr:row>
      <xdr:rowOff>190500</xdr:rowOff>
    </xdr:from>
    <xdr:ext cx="238125" cy="428625"/>
    <xdr:sp fLocksText="0">
      <xdr:nvSpPr>
        <xdr:cNvPr id="1" name="テキスト ボックス 1"/>
        <xdr:cNvSpPr txBox="1">
          <a:spLocks noChangeArrowheads="1"/>
        </xdr:cNvSpPr>
      </xdr:nvSpPr>
      <xdr:spPr>
        <a:xfrm rot="5400000">
          <a:off x="1438275" y="8343900"/>
          <a:ext cx="238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238125" cy="161925"/>
    <xdr:sp fLocksText="0">
      <xdr:nvSpPr>
        <xdr:cNvPr id="2" name="テキスト ボックス 2"/>
        <xdr:cNvSpPr txBox="1">
          <a:spLocks noChangeArrowheads="1"/>
        </xdr:cNvSpPr>
      </xdr:nvSpPr>
      <xdr:spPr>
        <a:xfrm rot="5400000">
          <a:off x="0" y="6286500"/>
          <a:ext cx="238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3"/>
  <sheetViews>
    <sheetView tabSelected="1" zoomScaleSheetLayoutView="100" workbookViewId="0" topLeftCell="A1">
      <selection activeCell="E24" sqref="E24"/>
    </sheetView>
  </sheetViews>
  <sheetFormatPr defaultColWidth="8.8515625" defaultRowHeight="24" customHeight="1"/>
  <cols>
    <col min="1" max="1" width="4.8515625" style="1" customWidth="1"/>
    <col min="2" max="2" width="17.421875" style="1" bestFit="1" customWidth="1"/>
    <col min="3" max="3" width="7.421875" style="1" bestFit="1" customWidth="1"/>
    <col min="4" max="4" width="19.421875" style="1" bestFit="1" customWidth="1"/>
    <col min="5" max="5" width="57.421875" style="1" bestFit="1" customWidth="1"/>
    <col min="6" max="8" width="13.8515625" style="1" customWidth="1"/>
    <col min="9" max="16384" width="8.8515625" style="1" customWidth="1"/>
  </cols>
  <sheetData>
    <row r="1" spans="1:8" s="2" customFormat="1" ht="22.5">
      <c r="A1" s="30" t="s">
        <v>8</v>
      </c>
      <c r="B1" s="30"/>
      <c r="C1" s="30"/>
      <c r="D1" s="30"/>
      <c r="E1" s="30"/>
      <c r="F1" s="30"/>
      <c r="G1" s="30"/>
      <c r="H1" s="30"/>
    </row>
    <row r="2" spans="1:8" s="2" customFormat="1" ht="7.5" customHeight="1">
      <c r="A2" s="14"/>
      <c r="B2" s="14"/>
      <c r="C2" s="14"/>
      <c r="D2" s="14"/>
      <c r="E2" s="14"/>
      <c r="F2" s="14"/>
      <c r="G2" s="14"/>
      <c r="H2" s="14"/>
    </row>
    <row r="3" spans="1:8" s="2" customFormat="1" ht="30" customHeight="1">
      <c r="A3" s="5" t="s">
        <v>6</v>
      </c>
      <c r="C3" s="3"/>
      <c r="D3" s="13" t="s">
        <v>0</v>
      </c>
      <c r="E3" s="7"/>
      <c r="F3" s="13" t="s">
        <v>1</v>
      </c>
      <c r="G3" s="33"/>
      <c r="H3" s="34"/>
    </row>
    <row r="4" spans="1:8" s="2" customFormat="1" ht="30" customHeight="1">
      <c r="A4" s="3"/>
      <c r="B4" s="3"/>
      <c r="C4" s="3"/>
      <c r="D4" s="13" t="s">
        <v>2</v>
      </c>
      <c r="E4" s="7"/>
      <c r="F4" s="8" t="s">
        <v>7</v>
      </c>
      <c r="G4" s="33"/>
      <c r="H4" s="34"/>
    </row>
    <row r="5" spans="1:8" s="2" customFormat="1" ht="30" customHeight="1">
      <c r="A5" s="3"/>
      <c r="B5" s="3"/>
      <c r="C5" s="3"/>
      <c r="D5" s="13" t="s">
        <v>3</v>
      </c>
      <c r="E5" s="16"/>
      <c r="F5" s="17"/>
      <c r="G5" s="32"/>
      <c r="H5" s="4"/>
    </row>
    <row r="6" s="2" customFormat="1" ht="7.5" customHeight="1"/>
    <row r="7" spans="1:8" s="6" customFormat="1" ht="30" customHeight="1">
      <c r="A7" s="22" t="s">
        <v>4</v>
      </c>
      <c r="B7" s="8" t="s">
        <v>16</v>
      </c>
      <c r="C7" s="20" t="s">
        <v>14</v>
      </c>
      <c r="D7" s="20" t="s">
        <v>12</v>
      </c>
      <c r="E7" s="26" t="s">
        <v>11</v>
      </c>
      <c r="F7" s="29" t="s">
        <v>10</v>
      </c>
      <c r="G7" s="35"/>
      <c r="H7" s="36"/>
    </row>
    <row r="8" spans="1:8" s="6" customFormat="1" ht="30" customHeight="1">
      <c r="A8" s="28"/>
      <c r="B8" s="9" t="s">
        <v>15</v>
      </c>
      <c r="C8" s="21"/>
      <c r="D8" s="28"/>
      <c r="E8" s="27"/>
      <c r="F8" s="13" t="s">
        <v>30</v>
      </c>
      <c r="G8" s="13" t="s">
        <v>31</v>
      </c>
      <c r="H8" s="13" t="s">
        <v>32</v>
      </c>
    </row>
    <row r="9" spans="1:8" s="6" customFormat="1" ht="30.75" customHeight="1">
      <c r="A9" s="31">
        <v>1</v>
      </c>
      <c r="B9" s="10"/>
      <c r="C9" s="22"/>
      <c r="D9" s="18" t="s">
        <v>9</v>
      </c>
      <c r="E9" s="24" t="s">
        <v>28</v>
      </c>
      <c r="F9" s="22"/>
      <c r="G9" s="22"/>
      <c r="H9" s="22"/>
    </row>
    <row r="10" spans="1:8" s="6" customFormat="1" ht="30.75" customHeight="1">
      <c r="A10" s="28"/>
      <c r="B10" s="11"/>
      <c r="C10" s="23"/>
      <c r="D10" s="19"/>
      <c r="E10" s="25"/>
      <c r="F10" s="37"/>
      <c r="G10" s="37"/>
      <c r="H10" s="37"/>
    </row>
    <row r="11" spans="1:8" s="6" customFormat="1" ht="30.75" customHeight="1">
      <c r="A11" s="22">
        <v>2</v>
      </c>
      <c r="B11" s="12"/>
      <c r="C11" s="22"/>
      <c r="D11" s="18" t="s">
        <v>9</v>
      </c>
      <c r="E11" s="24" t="s">
        <v>28</v>
      </c>
      <c r="F11" s="22"/>
      <c r="G11" s="22"/>
      <c r="H11" s="22"/>
    </row>
    <row r="12" spans="1:8" s="6" customFormat="1" ht="30.75" customHeight="1">
      <c r="A12" s="28"/>
      <c r="B12" s="11"/>
      <c r="C12" s="23"/>
      <c r="D12" s="19"/>
      <c r="E12" s="25"/>
      <c r="F12" s="37"/>
      <c r="G12" s="37"/>
      <c r="H12" s="37"/>
    </row>
    <row r="13" spans="1:8" s="6" customFormat="1" ht="30.75" customHeight="1">
      <c r="A13" s="22">
        <v>3</v>
      </c>
      <c r="B13" s="12"/>
      <c r="C13" s="22"/>
      <c r="D13" s="18" t="s">
        <v>9</v>
      </c>
      <c r="E13" s="24" t="s">
        <v>28</v>
      </c>
      <c r="F13" s="22"/>
      <c r="G13" s="22"/>
      <c r="H13" s="22"/>
    </row>
    <row r="14" spans="1:8" s="6" customFormat="1" ht="30.75" customHeight="1">
      <c r="A14" s="28"/>
      <c r="B14" s="11"/>
      <c r="C14" s="23"/>
      <c r="D14" s="19"/>
      <c r="E14" s="25"/>
      <c r="F14" s="37"/>
      <c r="G14" s="37"/>
      <c r="H14" s="37"/>
    </row>
    <row r="15" spans="1:8" s="6" customFormat="1" ht="30.75" customHeight="1">
      <c r="A15" s="22">
        <v>4</v>
      </c>
      <c r="B15" s="12"/>
      <c r="C15" s="22"/>
      <c r="D15" s="18" t="s">
        <v>9</v>
      </c>
      <c r="E15" s="24" t="s">
        <v>28</v>
      </c>
      <c r="F15" s="22"/>
      <c r="G15" s="22"/>
      <c r="H15" s="22"/>
    </row>
    <row r="16" spans="1:8" s="6" customFormat="1" ht="30.75" customHeight="1">
      <c r="A16" s="28"/>
      <c r="B16" s="11"/>
      <c r="C16" s="23"/>
      <c r="D16" s="19"/>
      <c r="E16" s="25"/>
      <c r="F16" s="37"/>
      <c r="G16" s="37"/>
      <c r="H16" s="37"/>
    </row>
    <row r="17" spans="1:8" s="6" customFormat="1" ht="30.75" customHeight="1">
      <c r="A17" s="22">
        <v>5</v>
      </c>
      <c r="B17" s="12"/>
      <c r="C17" s="22"/>
      <c r="D17" s="18" t="s">
        <v>9</v>
      </c>
      <c r="E17" s="24" t="s">
        <v>28</v>
      </c>
      <c r="F17" s="22"/>
      <c r="G17" s="22"/>
      <c r="H17" s="22"/>
    </row>
    <row r="18" spans="1:8" s="6" customFormat="1" ht="30.75" customHeight="1">
      <c r="A18" s="28"/>
      <c r="B18" s="11"/>
      <c r="C18" s="23"/>
      <c r="D18" s="19"/>
      <c r="E18" s="25"/>
      <c r="F18" s="37"/>
      <c r="G18" s="37"/>
      <c r="H18" s="37"/>
    </row>
    <row r="19" s="2" customFormat="1" ht="15">
      <c r="A19" s="6" t="s">
        <v>13</v>
      </c>
    </row>
    <row r="20" s="2" customFormat="1" ht="18">
      <c r="A20" s="6" t="s">
        <v>5</v>
      </c>
    </row>
    <row r="21" s="2" customFormat="1" ht="18">
      <c r="A21" s="6" t="s">
        <v>17</v>
      </c>
    </row>
    <row r="22" ht="24" customHeight="1">
      <c r="A22" s="6" t="s">
        <v>18</v>
      </c>
    </row>
    <row r="23" ht="24" customHeight="1">
      <c r="A23" s="1" t="s">
        <v>29</v>
      </c>
    </row>
  </sheetData>
  <sheetProtection/>
  <mergeCells count="43">
    <mergeCell ref="F15:F16"/>
    <mergeCell ref="G15:G16"/>
    <mergeCell ref="H15:H16"/>
    <mergeCell ref="F17:F18"/>
    <mergeCell ref="G17:G18"/>
    <mergeCell ref="H17:H18"/>
    <mergeCell ref="G9:G10"/>
    <mergeCell ref="H9:H10"/>
    <mergeCell ref="H11:H12"/>
    <mergeCell ref="G11:G12"/>
    <mergeCell ref="F11:F12"/>
    <mergeCell ref="F13:F14"/>
    <mergeCell ref="G13:G14"/>
    <mergeCell ref="H13:H14"/>
    <mergeCell ref="A1:H1"/>
    <mergeCell ref="A7:A8"/>
    <mergeCell ref="D7:D8"/>
    <mergeCell ref="A9:A10"/>
    <mergeCell ref="E11:E12"/>
    <mergeCell ref="G3:H3"/>
    <mergeCell ref="G4:H4"/>
    <mergeCell ref="F7:H7"/>
    <mergeCell ref="F9:F10"/>
    <mergeCell ref="E17:E18"/>
    <mergeCell ref="C17:C18"/>
    <mergeCell ref="E7:E8"/>
    <mergeCell ref="E9:E10"/>
    <mergeCell ref="A13:A14"/>
    <mergeCell ref="A11:A12"/>
    <mergeCell ref="E13:E14"/>
    <mergeCell ref="A17:A18"/>
    <mergeCell ref="A15:A16"/>
    <mergeCell ref="E15:E16"/>
    <mergeCell ref="D9:D10"/>
    <mergeCell ref="D11:D12"/>
    <mergeCell ref="D13:D14"/>
    <mergeCell ref="D15:D16"/>
    <mergeCell ref="D17:D18"/>
    <mergeCell ref="C7:C8"/>
    <mergeCell ref="C9:C10"/>
    <mergeCell ref="C11:C12"/>
    <mergeCell ref="C13:C14"/>
    <mergeCell ref="C15:C1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9"/>
  <rowBreaks count="1" manualBreakCount="1">
    <brk id="23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1"/>
  <sheetViews>
    <sheetView workbookViewId="0" topLeftCell="A1">
      <selection activeCell="F3" sqref="F3"/>
    </sheetView>
  </sheetViews>
  <sheetFormatPr defaultColWidth="13.7109375" defaultRowHeight="15"/>
  <sheetData>
    <row r="1" spans="1:10" s="15" customFormat="1" ht="16.5">
      <c r="A1" s="15" t="s">
        <v>19</v>
      </c>
      <c r="B1" s="15" t="s">
        <v>20</v>
      </c>
      <c r="C1" s="15" t="s">
        <v>21</v>
      </c>
      <c r="D1" s="15" t="s">
        <v>22</v>
      </c>
      <c r="E1" s="15" t="s">
        <v>23</v>
      </c>
      <c r="F1" s="15" t="s">
        <v>24</v>
      </c>
      <c r="G1" s="15" t="s">
        <v>25</v>
      </c>
      <c r="H1" s="15" t="s">
        <v>26</v>
      </c>
      <c r="I1" s="15" t="s">
        <v>27</v>
      </c>
      <c r="J1" s="15" t="s">
        <v>33</v>
      </c>
    </row>
    <row r="2" spans="1:10" ht="16.5">
      <c r="A2">
        <f>IF(B2="","",10000000)</f>
        <v>10000000</v>
      </c>
      <c r="B2">
        <f>'申込書'!B10</f>
        <v>0</v>
      </c>
      <c r="C2">
        <f>'申込書'!B9</f>
        <v>0</v>
      </c>
      <c r="D2">
        <f>'申込書'!C9</f>
        <v>0</v>
      </c>
      <c r="E2">
        <v>10</v>
      </c>
      <c r="G2">
        <f>IF(B2="","",1)</f>
        <v>1</v>
      </c>
      <c r="H2">
        <f>'申込書'!F9</f>
        <v>0</v>
      </c>
      <c r="I2">
        <f>'申込書'!G9</f>
        <v>0</v>
      </c>
      <c r="J2">
        <f>'申込書'!H9</f>
        <v>0</v>
      </c>
    </row>
    <row r="3" spans="1:10" ht="16.5">
      <c r="A3">
        <f>IF(B3="","",A2+1)</f>
        <v>10000001</v>
      </c>
      <c r="B3">
        <f>'申込書'!B12</f>
        <v>0</v>
      </c>
      <c r="C3">
        <f>'申込書'!B11</f>
        <v>0</v>
      </c>
      <c r="D3">
        <f>'申込書'!C11</f>
        <v>0</v>
      </c>
      <c r="E3">
        <v>10</v>
      </c>
      <c r="G3">
        <f>IF(B3="","",G2+1)</f>
        <v>2</v>
      </c>
      <c r="H3">
        <f>'申込書'!F11</f>
        <v>0</v>
      </c>
      <c r="I3">
        <f>'申込書'!G11</f>
        <v>0</v>
      </c>
      <c r="J3">
        <f>'申込書'!H11</f>
        <v>0</v>
      </c>
    </row>
    <row r="4" spans="1:10" ht="16.5">
      <c r="A4">
        <f>IF(B4="","",A3+1)</f>
        <v>10000002</v>
      </c>
      <c r="B4">
        <f>'申込書'!B14</f>
        <v>0</v>
      </c>
      <c r="C4">
        <f>'申込書'!B13</f>
        <v>0</v>
      </c>
      <c r="D4">
        <f>'申込書'!C13</f>
        <v>0</v>
      </c>
      <c r="E4">
        <v>10</v>
      </c>
      <c r="G4">
        <f>IF(B4="","",G3+1)</f>
        <v>3</v>
      </c>
      <c r="H4">
        <f>'申込書'!F13</f>
        <v>0</v>
      </c>
      <c r="I4">
        <f>'申込書'!G13</f>
        <v>0</v>
      </c>
      <c r="J4">
        <f>'申込書'!H13</f>
        <v>0</v>
      </c>
    </row>
    <row r="5" spans="1:10" ht="16.5">
      <c r="A5">
        <f>IF(B5="","",A4+1)</f>
        <v>10000003</v>
      </c>
      <c r="B5">
        <f>'申込書'!B16</f>
        <v>0</v>
      </c>
      <c r="C5">
        <f>'申込書'!B15</f>
        <v>0</v>
      </c>
      <c r="D5">
        <f>'申込書'!C15</f>
        <v>0</v>
      </c>
      <c r="E5">
        <v>10</v>
      </c>
      <c r="G5">
        <f>IF(B5="","",G4+1)</f>
        <v>4</v>
      </c>
      <c r="H5">
        <f>'申込書'!F15</f>
        <v>0</v>
      </c>
      <c r="I5">
        <f>'申込書'!G15</f>
        <v>0</v>
      </c>
      <c r="J5">
        <f>'申込書'!H15</f>
        <v>0</v>
      </c>
    </row>
    <row r="6" spans="1:10" ht="16.5">
      <c r="A6">
        <f>IF(B6="","",A5+1)</f>
        <v>10000004</v>
      </c>
      <c r="B6">
        <f>'申込書'!B18</f>
        <v>0</v>
      </c>
      <c r="C6">
        <f>'申込書'!B17</f>
        <v>0</v>
      </c>
      <c r="D6">
        <f>'申込書'!C17</f>
        <v>0</v>
      </c>
      <c r="E6">
        <v>10</v>
      </c>
      <c r="G6">
        <f>IF(B6="","",G5+1)</f>
        <v>5</v>
      </c>
      <c r="H6">
        <f>'申込書'!F17</f>
        <v>0</v>
      </c>
      <c r="I6">
        <f>'申込書'!G17</f>
        <v>0</v>
      </c>
      <c r="J6">
        <f>'申込書'!H17</f>
        <v>0</v>
      </c>
    </row>
    <row r="67" ht="16.5">
      <c r="A67">
        <f>IF(B67="","",A66+1)</f>
      </c>
    </row>
    <row r="68" ht="16.5">
      <c r="A68">
        <f aca="true" t="shared" si="0" ref="A68:A101">IF(B68="","",A67+1)</f>
      </c>
    </row>
    <row r="69" ht="16.5">
      <c r="A69">
        <f t="shared" si="0"/>
      </c>
    </row>
    <row r="70" ht="16.5">
      <c r="A70">
        <f t="shared" si="0"/>
      </c>
    </row>
    <row r="71" ht="16.5">
      <c r="A71">
        <f t="shared" si="0"/>
      </c>
    </row>
    <row r="72" ht="16.5">
      <c r="A72">
        <f t="shared" si="0"/>
      </c>
    </row>
    <row r="73" ht="16.5">
      <c r="A73">
        <f t="shared" si="0"/>
      </c>
    </row>
    <row r="74" ht="16.5">
      <c r="A74">
        <f t="shared" si="0"/>
      </c>
    </row>
    <row r="75" ht="16.5">
      <c r="A75">
        <f t="shared" si="0"/>
      </c>
    </row>
    <row r="76" ht="16.5">
      <c r="A76">
        <f t="shared" si="0"/>
      </c>
    </row>
    <row r="77" ht="16.5">
      <c r="A77">
        <f t="shared" si="0"/>
      </c>
    </row>
    <row r="78" ht="16.5">
      <c r="A78">
        <f t="shared" si="0"/>
      </c>
    </row>
    <row r="79" ht="16.5">
      <c r="A79">
        <f t="shared" si="0"/>
      </c>
    </row>
    <row r="80" ht="16.5">
      <c r="A80">
        <f t="shared" si="0"/>
      </c>
    </row>
    <row r="81" ht="16.5">
      <c r="A81">
        <f t="shared" si="0"/>
      </c>
    </row>
    <row r="82" ht="16.5">
      <c r="A82">
        <f t="shared" si="0"/>
      </c>
    </row>
    <row r="83" ht="16.5">
      <c r="A83">
        <f t="shared" si="0"/>
      </c>
    </row>
    <row r="84" ht="16.5">
      <c r="A84">
        <f t="shared" si="0"/>
      </c>
    </row>
    <row r="85" ht="16.5">
      <c r="A85">
        <f t="shared" si="0"/>
      </c>
    </row>
    <row r="86" ht="16.5">
      <c r="A86">
        <f t="shared" si="0"/>
      </c>
    </row>
    <row r="87" ht="16.5">
      <c r="A87">
        <f t="shared" si="0"/>
      </c>
    </row>
    <row r="88" ht="16.5">
      <c r="A88">
        <f t="shared" si="0"/>
      </c>
    </row>
    <row r="89" ht="16.5">
      <c r="A89">
        <f t="shared" si="0"/>
      </c>
    </row>
    <row r="90" ht="16.5">
      <c r="A90">
        <f t="shared" si="0"/>
      </c>
    </row>
    <row r="91" ht="16.5">
      <c r="A91">
        <f t="shared" si="0"/>
      </c>
    </row>
    <row r="92" ht="16.5">
      <c r="A92">
        <f t="shared" si="0"/>
      </c>
    </row>
    <row r="93" ht="16.5">
      <c r="A93">
        <f t="shared" si="0"/>
      </c>
    </row>
    <row r="94" ht="16.5">
      <c r="A94">
        <f t="shared" si="0"/>
      </c>
    </row>
    <row r="95" ht="16.5">
      <c r="A95">
        <f t="shared" si="0"/>
      </c>
    </row>
    <row r="96" ht="16.5">
      <c r="A96">
        <f t="shared" si="0"/>
      </c>
    </row>
    <row r="97" ht="16.5">
      <c r="A97">
        <f t="shared" si="0"/>
      </c>
    </row>
    <row r="98" ht="16.5">
      <c r="A98">
        <f t="shared" si="0"/>
      </c>
    </row>
    <row r="99" ht="16.5">
      <c r="A99">
        <f t="shared" si="0"/>
      </c>
    </row>
    <row r="100" ht="16.5">
      <c r="A100">
        <f t="shared" si="0"/>
      </c>
    </row>
    <row r="101" ht="16.5">
      <c r="A101">
        <f t="shared" si="0"/>
      </c>
    </row>
  </sheetData>
  <sheetProtection password="CA1D" sheet="1" objects="1" scenarios="1" selectLockedCells="1" selectUnlockedCells="1"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群馬県障害者スポーツ協会</dc:creator>
  <cp:keywords/>
  <dc:description/>
  <cp:lastModifiedBy>中村 寧孝</cp:lastModifiedBy>
  <cp:lastPrinted>2016-10-16T13:57:52Z</cp:lastPrinted>
  <dcterms:created xsi:type="dcterms:W3CDTF">2015-10-23T00:26:22Z</dcterms:created>
  <dcterms:modified xsi:type="dcterms:W3CDTF">2016-10-16T13:58:12Z</dcterms:modified>
  <cp:category/>
  <cp:version/>
  <cp:contentType/>
  <cp:contentStatus/>
</cp:coreProperties>
</file>