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20" activeTab="0"/>
  </bookViews>
  <sheets>
    <sheet name="メニュー" sheetId="1" r:id="rId1"/>
    <sheet name="登録個人（男子）" sheetId="2" r:id="rId2"/>
    <sheet name="登録個人（女子）" sheetId="3" r:id="rId3"/>
    <sheet name="団体情報" sheetId="4" r:id="rId4"/>
    <sheet name="登録者名簿" sheetId="5" r:id="rId5"/>
    <sheet name="kameiko" sheetId="6" state="hidden" r:id="rId6"/>
  </sheets>
  <definedNames>
    <definedName name="_xlfn._ONEDARRAY" hidden="1">#NAME?</definedName>
    <definedName name="_xlfn._SORT" hidden="1">#NAME?</definedName>
    <definedName name="国名">'kameiko'!$K$3:$L$219</definedName>
  </definedNames>
  <calcPr fullCalcOnLoad="1"/>
</workbook>
</file>

<file path=xl/sharedStrings.xml><?xml version="1.0" encoding="utf-8"?>
<sst xmlns="http://schemas.openxmlformats.org/spreadsheetml/2006/main" count="873" uniqueCount="811">
  <si>
    <t>団体コード</t>
  </si>
  <si>
    <t>団体名</t>
  </si>
  <si>
    <t>ｶﾅ団体名</t>
  </si>
  <si>
    <t>郵便番号</t>
  </si>
  <si>
    <t>住所</t>
  </si>
  <si>
    <t>電話番号</t>
  </si>
  <si>
    <t>FAX番号</t>
  </si>
  <si>
    <t>部長名</t>
  </si>
  <si>
    <t>監督名</t>
  </si>
  <si>
    <t>主将名</t>
  </si>
  <si>
    <t>主務名</t>
  </si>
  <si>
    <t>連絡責任者名</t>
  </si>
  <si>
    <t>携帯電話番号</t>
  </si>
  <si>
    <t>登録種別</t>
  </si>
  <si>
    <t>種類</t>
  </si>
  <si>
    <t>所在地
情報</t>
  </si>
  <si>
    <t>代表者
情報</t>
  </si>
  <si>
    <t>連絡責任者
情報</t>
  </si>
  <si>
    <t>団体
情報</t>
  </si>
  <si>
    <t>地区コード</t>
  </si>
  <si>
    <t>登録番号</t>
  </si>
  <si>
    <t>氏名</t>
  </si>
  <si>
    <t>カナ氏名</t>
  </si>
  <si>
    <t>生年月日</t>
  </si>
  <si>
    <t>学部</t>
  </si>
  <si>
    <t>学年</t>
  </si>
  <si>
    <t>登録日</t>
  </si>
  <si>
    <t>出身高校
都道府県</t>
  </si>
  <si>
    <t>出身高校名</t>
  </si>
  <si>
    <t>住所（都道府県）</t>
  </si>
  <si>
    <t>地区
コード</t>
  </si>
  <si>
    <t>団体
コード</t>
  </si>
  <si>
    <t>審判
資格</t>
  </si>
  <si>
    <t>大学コード</t>
  </si>
  <si>
    <t>正式名称</t>
  </si>
  <si>
    <t>正式ｶﾅ名称</t>
  </si>
  <si>
    <t>住　　所
都道府県</t>
  </si>
  <si>
    <t>登　録
の種類</t>
  </si>
  <si>
    <t>１．団体情報の登録</t>
  </si>
  <si>
    <t>２．個人の登録</t>
  </si>
  <si>
    <t>３．入力の終了</t>
  </si>
  <si>
    <t>　　最初に一度団体情報を登録してください。その後、内容に変更がある場合のみ、</t>
  </si>
  <si>
    <t>　　登録開始ボタンを押して個人登録を開始してください。</t>
  </si>
  <si>
    <t>地区ｺｰﾄﾞ：</t>
  </si>
  <si>
    <t>地 区 名：</t>
  </si>
  <si>
    <t>　　一度入力した選手の入力内容を参照、修正、またはその選手を削除する場合は</t>
  </si>
  <si>
    <t>　　登録内容参照・修正・削除ボタンを押し、対象となる選手を選択してください。</t>
  </si>
  <si>
    <t>性別</t>
  </si>
  <si>
    <t>　　再度団体情報の登録を実行してください。</t>
  </si>
  <si>
    <t>陸協</t>
  </si>
  <si>
    <t>備考</t>
  </si>
  <si>
    <t>登録年度</t>
  </si>
  <si>
    <t>年度</t>
  </si>
  <si>
    <t>年齢</t>
  </si>
  <si>
    <t>　　入力した内容が正しいかエラーチェックボタンを押して確認をして下さい。</t>
  </si>
  <si>
    <t>　　内容を保存し、この申込書を閉じます。</t>
  </si>
  <si>
    <t>アルファベット(姓)</t>
  </si>
  <si>
    <t>アルファベット(名)</t>
  </si>
  <si>
    <t>国籍</t>
  </si>
  <si>
    <t>日本</t>
  </si>
  <si>
    <t>アイスランド</t>
  </si>
  <si>
    <t>アイルランド</t>
  </si>
  <si>
    <t>アゼルバイジャン</t>
  </si>
  <si>
    <t>アフガニスタン</t>
  </si>
  <si>
    <t>アメリカ</t>
  </si>
  <si>
    <t>アラブ首長国連邦</t>
  </si>
  <si>
    <t>アルジェリア</t>
  </si>
  <si>
    <t>アルゼンチン</t>
  </si>
  <si>
    <t>アルバ</t>
  </si>
  <si>
    <t>アルバニア</t>
  </si>
  <si>
    <t>アルメニア</t>
  </si>
  <si>
    <t>アンギラ</t>
  </si>
  <si>
    <t>アンゴラ</t>
  </si>
  <si>
    <t>アンドラ</t>
  </si>
  <si>
    <t>イエメン</t>
  </si>
  <si>
    <t>イスラエル</t>
  </si>
  <si>
    <t>イタリア</t>
  </si>
  <si>
    <t>イラク</t>
  </si>
  <si>
    <t>イラン</t>
  </si>
  <si>
    <t>インド</t>
  </si>
  <si>
    <t>インドネシア</t>
  </si>
  <si>
    <t>ウガンダ</t>
  </si>
  <si>
    <t>ウクライナ</t>
  </si>
  <si>
    <t>ウズベキスタン</t>
  </si>
  <si>
    <t>ウルグアイ</t>
  </si>
  <si>
    <t>英領バージン諸島</t>
  </si>
  <si>
    <t>エクアドル</t>
  </si>
  <si>
    <t>エジプト</t>
  </si>
  <si>
    <t>エストニア</t>
  </si>
  <si>
    <t>エチオピア</t>
  </si>
  <si>
    <t>オーストラリア</t>
  </si>
  <si>
    <t>オーストリア</t>
  </si>
  <si>
    <t>オマーン</t>
  </si>
  <si>
    <t>オランダ</t>
  </si>
  <si>
    <t>ガーナ</t>
  </si>
  <si>
    <t>カボベルデ</t>
  </si>
  <si>
    <t>ガイアナ</t>
  </si>
  <si>
    <t>カザフスタン</t>
  </si>
  <si>
    <t>カタール</t>
  </si>
  <si>
    <t>カナダ</t>
  </si>
  <si>
    <t>ガボン</t>
  </si>
  <si>
    <t>カメルーン</t>
  </si>
  <si>
    <t>ガンビア</t>
  </si>
  <si>
    <t>カンボジア</t>
  </si>
  <si>
    <t>朝鮮民主主義人民共和国</t>
  </si>
  <si>
    <t>北マリアナ諸島</t>
  </si>
  <si>
    <t>ギニア</t>
  </si>
  <si>
    <t>ギニアビサウ</t>
  </si>
  <si>
    <t>キプロス</t>
  </si>
  <si>
    <t>キューバ</t>
  </si>
  <si>
    <t>ギリシャ</t>
  </si>
  <si>
    <t>キリバス</t>
  </si>
  <si>
    <t>キルギスタン</t>
  </si>
  <si>
    <t>グアテマラ</t>
  </si>
  <si>
    <t>グアム</t>
  </si>
  <si>
    <t>クウェート</t>
  </si>
  <si>
    <t>クック諸島</t>
  </si>
  <si>
    <t>ジョージア</t>
  </si>
  <si>
    <t>イギリス</t>
  </si>
  <si>
    <t>グレナダ</t>
  </si>
  <si>
    <t>クロアチア</t>
  </si>
  <si>
    <t>ケイマン諸島</t>
  </si>
  <si>
    <t>ニュージーランド</t>
  </si>
  <si>
    <t>ネパール</t>
  </si>
  <si>
    <t>国名</t>
  </si>
  <si>
    <t>入力いただくコード</t>
  </si>
  <si>
    <t>JPN</t>
  </si>
  <si>
    <t>ISL</t>
  </si>
  <si>
    <t>IRL</t>
  </si>
  <si>
    <t>AZE</t>
  </si>
  <si>
    <t>AFG</t>
  </si>
  <si>
    <t>USA</t>
  </si>
  <si>
    <t>UAE</t>
  </si>
  <si>
    <t>ALG</t>
  </si>
  <si>
    <t>ARG</t>
  </si>
  <si>
    <t>ARM</t>
  </si>
  <si>
    <t>ALB</t>
  </si>
  <si>
    <t>AIA</t>
  </si>
  <si>
    <t>ANG</t>
  </si>
  <si>
    <t>アンティグア・バーブータ</t>
  </si>
  <si>
    <t>ANT</t>
  </si>
  <si>
    <t>AND</t>
  </si>
  <si>
    <t>YEM</t>
  </si>
  <si>
    <t>ISR</t>
  </si>
  <si>
    <t>ITA</t>
  </si>
  <si>
    <t>IRQ</t>
  </si>
  <si>
    <t>IRI</t>
  </si>
  <si>
    <t>IND</t>
  </si>
  <si>
    <t>INA</t>
  </si>
  <si>
    <t>UGA</t>
  </si>
  <si>
    <t>UKR</t>
  </si>
  <si>
    <t>UZB</t>
  </si>
  <si>
    <t>URU</t>
  </si>
  <si>
    <t>IVB</t>
  </si>
  <si>
    <t>ECU</t>
  </si>
  <si>
    <t>EGY</t>
  </si>
  <si>
    <t>EST</t>
  </si>
  <si>
    <t>ETH</t>
  </si>
  <si>
    <t>エントリア</t>
  </si>
  <si>
    <t>ERI</t>
  </si>
  <si>
    <t>AUS</t>
  </si>
  <si>
    <t>AUT</t>
  </si>
  <si>
    <t>OMA</t>
  </si>
  <si>
    <t>NED</t>
  </si>
  <si>
    <t>GHA</t>
  </si>
  <si>
    <t>CPV</t>
  </si>
  <si>
    <t>GUY</t>
  </si>
  <si>
    <t>KAZ</t>
  </si>
  <si>
    <t>QAT</t>
  </si>
  <si>
    <t>CAN</t>
  </si>
  <si>
    <t>GAB</t>
  </si>
  <si>
    <t>CMR</t>
  </si>
  <si>
    <t>GAM</t>
  </si>
  <si>
    <t>CAM</t>
  </si>
  <si>
    <t>PRK</t>
  </si>
  <si>
    <t>NMI</t>
  </si>
  <si>
    <t>GUI</t>
  </si>
  <si>
    <t>GBS</t>
  </si>
  <si>
    <t>CYP</t>
  </si>
  <si>
    <t>CUB</t>
  </si>
  <si>
    <t>GRE</t>
  </si>
  <si>
    <t>KIR</t>
  </si>
  <si>
    <t>KGZ</t>
  </si>
  <si>
    <t>GUA</t>
  </si>
  <si>
    <t>GUM</t>
  </si>
  <si>
    <t>KUW</t>
  </si>
  <si>
    <t>COK</t>
  </si>
  <si>
    <t>GEO</t>
  </si>
  <si>
    <t>GBR</t>
  </si>
  <si>
    <t>GRN</t>
  </si>
  <si>
    <t>CRO</t>
  </si>
  <si>
    <t>CAY</t>
  </si>
  <si>
    <t>NZL</t>
  </si>
  <si>
    <t>NEP</t>
  </si>
  <si>
    <t>ケニア</t>
  </si>
  <si>
    <t>KEN</t>
  </si>
  <si>
    <t>コートジボアール</t>
  </si>
  <si>
    <t>CIV</t>
  </si>
  <si>
    <t>コスタリカ</t>
  </si>
  <si>
    <t>CRC</t>
  </si>
  <si>
    <t>コモロ</t>
  </si>
  <si>
    <t>COM</t>
  </si>
  <si>
    <t>コロンビア</t>
  </si>
  <si>
    <t>COL</t>
  </si>
  <si>
    <t>コンゴ</t>
  </si>
  <si>
    <t>CGO</t>
  </si>
  <si>
    <t>コンゴ民主共和国</t>
  </si>
  <si>
    <t>COD</t>
  </si>
  <si>
    <t>サウジアラビア</t>
  </si>
  <si>
    <t>KSA</t>
  </si>
  <si>
    <t>サモア</t>
  </si>
  <si>
    <t>SAM</t>
  </si>
  <si>
    <t>サントメプリンシペ</t>
  </si>
  <si>
    <t>STP</t>
  </si>
  <si>
    <t>ザンビア</t>
  </si>
  <si>
    <t>ZAM</t>
  </si>
  <si>
    <t>サンマリノ</t>
  </si>
  <si>
    <t>SMR</t>
  </si>
  <si>
    <t>シエラレオネ</t>
  </si>
  <si>
    <t>SLE</t>
  </si>
  <si>
    <t>ジブチ</t>
  </si>
  <si>
    <t>DJI</t>
  </si>
  <si>
    <t>ジブラルタル</t>
  </si>
  <si>
    <t>GIB</t>
  </si>
  <si>
    <t>ジャマイカ</t>
  </si>
  <si>
    <t>JAM</t>
  </si>
  <si>
    <t>シリア</t>
  </si>
  <si>
    <t>SYR</t>
  </si>
  <si>
    <t>シンガポール</t>
  </si>
  <si>
    <t>SGP</t>
  </si>
  <si>
    <t>ジンバブエ</t>
  </si>
  <si>
    <t>ZIM</t>
  </si>
  <si>
    <t>スイス</t>
  </si>
  <si>
    <t>SUI</t>
  </si>
  <si>
    <t>スウェーデン</t>
  </si>
  <si>
    <t>SWE</t>
  </si>
  <si>
    <t>スーダン</t>
  </si>
  <si>
    <t>SUD</t>
  </si>
  <si>
    <t>スペイン</t>
  </si>
  <si>
    <t>ESP</t>
  </si>
  <si>
    <t>スリナム</t>
  </si>
  <si>
    <t>SUR</t>
  </si>
  <si>
    <t>スリランカ</t>
  </si>
  <si>
    <t>SRI</t>
  </si>
  <si>
    <t>スロバキア</t>
  </si>
  <si>
    <t>SVK</t>
  </si>
  <si>
    <t>スロベニア</t>
  </si>
  <si>
    <t>SLO</t>
  </si>
  <si>
    <t>スワジランド</t>
  </si>
  <si>
    <t>SWZ</t>
  </si>
  <si>
    <t>パレスチア</t>
  </si>
  <si>
    <t>PLE</t>
  </si>
  <si>
    <t>セーシェル</t>
  </si>
  <si>
    <t>SEY</t>
  </si>
  <si>
    <t>赤道ギニア</t>
  </si>
  <si>
    <t>GEQ</t>
  </si>
  <si>
    <t>セネガル</t>
  </si>
  <si>
    <t>SEN</t>
  </si>
  <si>
    <t>セルビア</t>
  </si>
  <si>
    <t>SRB</t>
  </si>
  <si>
    <t>セントクリストファーネビス</t>
  </si>
  <si>
    <t>SKN</t>
  </si>
  <si>
    <t>セントビンセント</t>
  </si>
  <si>
    <t>VIN</t>
  </si>
  <si>
    <t>セントルシア</t>
  </si>
  <si>
    <t>LCA</t>
  </si>
  <si>
    <t>ソマリア</t>
  </si>
  <si>
    <t>SOM</t>
  </si>
  <si>
    <t>ソロモン諸島</t>
  </si>
  <si>
    <t>SOL</t>
  </si>
  <si>
    <t>タークス・カイコス諸島</t>
  </si>
  <si>
    <t>TKS</t>
  </si>
  <si>
    <t>タイ</t>
  </si>
  <si>
    <t>THA</t>
  </si>
  <si>
    <t>韓国</t>
  </si>
  <si>
    <t>KOR</t>
  </si>
  <si>
    <t>チャイニーズ・タイペイ</t>
  </si>
  <si>
    <t>TPE</t>
  </si>
  <si>
    <t>タジキスタン</t>
  </si>
  <si>
    <t>TJK</t>
  </si>
  <si>
    <t>タンザニア</t>
  </si>
  <si>
    <t>TAN</t>
  </si>
  <si>
    <t>チェコ</t>
  </si>
  <si>
    <t>CZE</t>
  </si>
  <si>
    <t>チャド</t>
  </si>
  <si>
    <t>CHA</t>
  </si>
  <si>
    <t>中央アフリカ</t>
  </si>
  <si>
    <t>CAF</t>
  </si>
  <si>
    <t>中国</t>
  </si>
  <si>
    <t>CHN</t>
  </si>
  <si>
    <t>チュニジア</t>
  </si>
  <si>
    <t>TUN</t>
  </si>
  <si>
    <t>チリ</t>
  </si>
  <si>
    <t>CHI</t>
  </si>
  <si>
    <t>ツバル</t>
  </si>
  <si>
    <t>TUV</t>
  </si>
  <si>
    <t>デンマーク</t>
  </si>
  <si>
    <t>DEN</t>
  </si>
  <si>
    <t>ドイツ</t>
  </si>
  <si>
    <t>GER</t>
  </si>
  <si>
    <t>トーゴ</t>
  </si>
  <si>
    <t>TOG</t>
  </si>
  <si>
    <t>ドミニカ共和国</t>
  </si>
  <si>
    <t>DOM</t>
  </si>
  <si>
    <t>ドミニカ</t>
  </si>
  <si>
    <t>DMA</t>
  </si>
  <si>
    <t>トリニダード・トバゴ</t>
  </si>
  <si>
    <t>TTO</t>
  </si>
  <si>
    <t>トルクメニスタン</t>
  </si>
  <si>
    <t>TKM</t>
  </si>
  <si>
    <t>トルコ</t>
  </si>
  <si>
    <t>TUR</t>
  </si>
  <si>
    <t>トンガ</t>
  </si>
  <si>
    <t>TGA</t>
  </si>
  <si>
    <t>ナイジェリア</t>
  </si>
  <si>
    <t>NGR</t>
  </si>
  <si>
    <t>ナウル</t>
  </si>
  <si>
    <t>NRU</t>
  </si>
  <si>
    <t>ナミビア</t>
  </si>
  <si>
    <t>NAM</t>
  </si>
  <si>
    <t>ニウエ</t>
  </si>
  <si>
    <t>NIU</t>
  </si>
  <si>
    <t>ニカラグア</t>
  </si>
  <si>
    <t>ＮＣＡ</t>
  </si>
  <si>
    <t>ニジェール</t>
  </si>
  <si>
    <t>ＮＩＧ</t>
  </si>
  <si>
    <t>ヨルダン</t>
  </si>
  <si>
    <t>ＪＯＲ</t>
  </si>
  <si>
    <t>ラオス</t>
  </si>
  <si>
    <t>LAO</t>
  </si>
  <si>
    <t>ノーフォーク島</t>
  </si>
  <si>
    <t>NFI</t>
  </si>
  <si>
    <t>ノルウェー</t>
  </si>
  <si>
    <t>NOR</t>
  </si>
  <si>
    <t>バーレーン</t>
  </si>
  <si>
    <t>BRN</t>
  </si>
  <si>
    <t>ハイチ</t>
  </si>
  <si>
    <t>HAI</t>
  </si>
  <si>
    <t>パキスタン</t>
  </si>
  <si>
    <t>PAK</t>
  </si>
  <si>
    <t>バチカン市国</t>
  </si>
  <si>
    <t>VAT</t>
  </si>
  <si>
    <t>パナマ</t>
  </si>
  <si>
    <t>PAN</t>
  </si>
  <si>
    <t>バヌアツ</t>
  </si>
  <si>
    <t>VAN</t>
  </si>
  <si>
    <t>バハマ</t>
  </si>
  <si>
    <t>BAH</t>
  </si>
  <si>
    <t>パプアニューギニア</t>
  </si>
  <si>
    <t>PNG</t>
  </si>
  <si>
    <t>バミューダ</t>
  </si>
  <si>
    <t>BER</t>
  </si>
  <si>
    <t>パラオ</t>
  </si>
  <si>
    <t>PLW</t>
  </si>
  <si>
    <t>パラグアイ</t>
  </si>
  <si>
    <t>PAR</t>
  </si>
  <si>
    <t>バルバトス</t>
  </si>
  <si>
    <t>BAR</t>
  </si>
  <si>
    <t>ハンガリー</t>
  </si>
  <si>
    <t>HUN</t>
  </si>
  <si>
    <t>バングラデシュ</t>
  </si>
  <si>
    <t>BAN</t>
  </si>
  <si>
    <t>東ティモール</t>
  </si>
  <si>
    <t>TLS</t>
  </si>
  <si>
    <t>フィジー</t>
  </si>
  <si>
    <t>FIJ</t>
  </si>
  <si>
    <t>フィリピン</t>
  </si>
  <si>
    <t>PHI</t>
  </si>
  <si>
    <t>フィンランド</t>
  </si>
  <si>
    <t>FIN</t>
  </si>
  <si>
    <t>ブータン</t>
  </si>
  <si>
    <t>BHU</t>
  </si>
  <si>
    <t>プエルトリコ</t>
  </si>
  <si>
    <t>PUR</t>
  </si>
  <si>
    <t>ブラジル</t>
  </si>
  <si>
    <t>BRA</t>
  </si>
  <si>
    <t>フランス</t>
  </si>
  <si>
    <t>FRA</t>
  </si>
  <si>
    <t>仏領ポリナシア</t>
  </si>
  <si>
    <t>PYF</t>
  </si>
  <si>
    <t>ブルガリア</t>
  </si>
  <si>
    <t>BUL</t>
  </si>
  <si>
    <t>ブルキナファソ</t>
  </si>
  <si>
    <t>BUR</t>
  </si>
  <si>
    <t>ブルネイ</t>
  </si>
  <si>
    <t>BRU</t>
  </si>
  <si>
    <t>ブルンジ</t>
  </si>
  <si>
    <t>BDI</t>
  </si>
  <si>
    <t>米領サモア</t>
  </si>
  <si>
    <t>ASA</t>
  </si>
  <si>
    <t>米領バージン諸島</t>
  </si>
  <si>
    <t>ISV</t>
  </si>
  <si>
    <t>ベトナム</t>
  </si>
  <si>
    <t>VIE</t>
  </si>
  <si>
    <t>ベニン</t>
  </si>
  <si>
    <t>BEN</t>
  </si>
  <si>
    <t>ベネズエラ</t>
  </si>
  <si>
    <t>VEN</t>
  </si>
  <si>
    <t>ベラシール</t>
  </si>
  <si>
    <t>BLR</t>
  </si>
  <si>
    <t>ベリーズ</t>
  </si>
  <si>
    <t>BIZ</t>
  </si>
  <si>
    <t>ペルー</t>
  </si>
  <si>
    <t>PER</t>
  </si>
  <si>
    <t>ベルギー</t>
  </si>
  <si>
    <t>BEL</t>
  </si>
  <si>
    <t>ポーランド</t>
  </si>
  <si>
    <t>POL</t>
  </si>
  <si>
    <t>ボスニア・ヘルツェゴビナ</t>
  </si>
  <si>
    <t>BIH</t>
  </si>
  <si>
    <t>ボツワナ</t>
  </si>
  <si>
    <t>BOT</t>
  </si>
  <si>
    <t>ボリビア</t>
  </si>
  <si>
    <t>BOL</t>
  </si>
  <si>
    <t>ポルトガル</t>
  </si>
  <si>
    <t>POR</t>
  </si>
  <si>
    <t>中国・香港</t>
  </si>
  <si>
    <t>HKG</t>
  </si>
  <si>
    <t>ホンジュラス</t>
  </si>
  <si>
    <t>HON</t>
  </si>
  <si>
    <t>マーシャル諸島</t>
  </si>
  <si>
    <t>MHL</t>
  </si>
  <si>
    <t>マカオ</t>
  </si>
  <si>
    <t>MAC</t>
  </si>
  <si>
    <t>マケドニア</t>
  </si>
  <si>
    <t>MKD</t>
  </si>
  <si>
    <t>マダガスカル</t>
  </si>
  <si>
    <t>MAD</t>
  </si>
  <si>
    <t>マラウイ</t>
  </si>
  <si>
    <t>MAW</t>
  </si>
  <si>
    <t>マリ</t>
  </si>
  <si>
    <t>MLI</t>
  </si>
  <si>
    <t>マルタ</t>
  </si>
  <si>
    <t>MLT</t>
  </si>
  <si>
    <t>マレーシア</t>
  </si>
  <si>
    <t>MAS</t>
  </si>
  <si>
    <t>ミクロネシア連邦</t>
  </si>
  <si>
    <t>FSM</t>
  </si>
  <si>
    <t>南アフリカ</t>
  </si>
  <si>
    <t>RSA</t>
  </si>
  <si>
    <t>南スーダン</t>
  </si>
  <si>
    <t>SSD</t>
  </si>
  <si>
    <t>ミャンマー</t>
  </si>
  <si>
    <t>MYA</t>
  </si>
  <si>
    <t>メキシコ</t>
  </si>
  <si>
    <t>MEX</t>
  </si>
  <si>
    <t>モーリシャス</t>
  </si>
  <si>
    <t>MRI</t>
  </si>
  <si>
    <t>モーリタニア</t>
  </si>
  <si>
    <t>MTN</t>
  </si>
  <si>
    <t>モザンビーク</t>
  </si>
  <si>
    <t>MOZ</t>
  </si>
  <si>
    <t>モナコ</t>
  </si>
  <si>
    <t>MON</t>
  </si>
  <si>
    <t>モルディブ</t>
  </si>
  <si>
    <t>MDV</t>
  </si>
  <si>
    <t>モルドバ</t>
  </si>
  <si>
    <t>MDA</t>
  </si>
  <si>
    <t>モロッコ</t>
  </si>
  <si>
    <t>MAR</t>
  </si>
  <si>
    <t>モンゴル</t>
  </si>
  <si>
    <t>MGL</t>
  </si>
  <si>
    <t>モンテネグロ</t>
  </si>
  <si>
    <t>MNE</t>
  </si>
  <si>
    <t>モントセラト</t>
  </si>
  <si>
    <t>MNT</t>
  </si>
  <si>
    <t>ラトビア</t>
  </si>
  <si>
    <t>LAT</t>
  </si>
  <si>
    <t>リトアニア</t>
  </si>
  <si>
    <t>LTU</t>
  </si>
  <si>
    <t>リビア</t>
  </si>
  <si>
    <t>LBA</t>
  </si>
  <si>
    <t>リヒテンシュタイン</t>
  </si>
  <si>
    <t>LIE</t>
  </si>
  <si>
    <t>リベリア</t>
  </si>
  <si>
    <t>LBR</t>
  </si>
  <si>
    <t>ルーマニア</t>
  </si>
  <si>
    <t>ROU</t>
  </si>
  <si>
    <t>ルクセンブルグ</t>
  </si>
  <si>
    <t>LUX</t>
  </si>
  <si>
    <t>ルワンダ</t>
  </si>
  <si>
    <t>RWA</t>
  </si>
  <si>
    <t>レソト</t>
  </si>
  <si>
    <t>LES</t>
  </si>
  <si>
    <t>レバノン</t>
  </si>
  <si>
    <t>LBN</t>
  </si>
  <si>
    <t>ロシア</t>
  </si>
  <si>
    <t>RUS</t>
  </si>
  <si>
    <t>コソボ</t>
  </si>
  <si>
    <t>KOS</t>
  </si>
  <si>
    <t>日本含む二重国籍</t>
  </si>
  <si>
    <t>DUAL1</t>
  </si>
  <si>
    <t>日本含まない二重国籍</t>
  </si>
  <si>
    <t>DUAL2</t>
  </si>
  <si>
    <t>国籍(3レター)</t>
  </si>
  <si>
    <t>団体所在地</t>
  </si>
  <si>
    <t>予備</t>
  </si>
  <si>
    <t>JAAF ID</t>
  </si>
  <si>
    <t>２０２２年度　日本学生陸上競技連合（兼日本陸上競技連盟）登録申込</t>
  </si>
  <si>
    <t>出身中学
都道府県</t>
  </si>
  <si>
    <t>出身中学名</t>
  </si>
  <si>
    <t>藍野大学</t>
  </si>
  <si>
    <t>ｱｲﾉﾀﾞｲｶﾞｸ</t>
  </si>
  <si>
    <t>芦屋大学</t>
  </si>
  <si>
    <t>ｱｼﾔﾀﾞｲｶﾞｸ</t>
  </si>
  <si>
    <t>英知大学</t>
  </si>
  <si>
    <t>ｴｲﾁﾀﾞｲｶﾞｸ</t>
  </si>
  <si>
    <t>追手門学院大学</t>
  </si>
  <si>
    <t>ｵｳﾃﾓﾝｶﾞｸｲﾝﾀﾞｲｶﾞｸ</t>
  </si>
  <si>
    <t>大阪青山大学</t>
  </si>
  <si>
    <t>ｵｵｻｶｱｵﾔﾏﾀﾞｲｶﾞｸ</t>
  </si>
  <si>
    <t>大阪医科大学</t>
  </si>
  <si>
    <t>ｵｵｻｶｲｶﾀﾞｲｶﾞｸ</t>
  </si>
  <si>
    <t>大阪大谷大学</t>
  </si>
  <si>
    <t>ｵｵｻｶｵｵﾀﾆﾀﾞｲｶﾞｸ</t>
  </si>
  <si>
    <t>大阪音楽大学</t>
  </si>
  <si>
    <t>ｵｵｻｶｵﾝｶﾞｸﾀﾞｲｶﾞｸ</t>
  </si>
  <si>
    <t>大阪学院大学</t>
  </si>
  <si>
    <t>ｵｵｻｶｶﾞｸｲﾝﾀﾞｲｶﾞｸ</t>
  </si>
  <si>
    <t>大阪河﨑リハビリテーション大学</t>
  </si>
  <si>
    <t>ｵｵｻｶｶﾜｻｷﾘﾊﾋﾞﾘﾃｰｼｮﾝﾀﾞｲｶﾞｸ</t>
  </si>
  <si>
    <t>大阪観光大学</t>
  </si>
  <si>
    <t>ｵｵｻｶｶﾝｺｳﾀﾞｲｶﾞｸ</t>
  </si>
  <si>
    <t>大阪教育大学</t>
  </si>
  <si>
    <t>ｵｵｻｶｷｮｳｲｸﾀﾞｲｶﾞｸ</t>
  </si>
  <si>
    <t>大阪経済大学</t>
  </si>
  <si>
    <t>ｵｵｻｶｹｲｻﾞｲﾀﾞｲｶﾞｸ</t>
  </si>
  <si>
    <t>大阪経済法科大学</t>
  </si>
  <si>
    <t>ｵｵｻｶｹｲｻﾞｲﾎｳｶﾀﾞｲｶﾞｸ</t>
  </si>
  <si>
    <t>大阪芸術大学</t>
  </si>
  <si>
    <t>ｵｵｻｶｹﾞｲｼﾞｭﾂﾀﾞｲｶﾞｸ</t>
  </si>
  <si>
    <t>大阪工業大学</t>
  </si>
  <si>
    <t>ｵｵｻｶｺｳｷﾞｮｳﾀﾞｲｶﾞｸ</t>
  </si>
  <si>
    <t>大阪国際大学</t>
  </si>
  <si>
    <t>ｵｵｻｶｺｸｻｲﾀﾞｲｶﾞｸ</t>
  </si>
  <si>
    <t>大阪産業大学</t>
  </si>
  <si>
    <t>ｵｵｻｶｻﾝｷﾞｮｳﾀﾞｲｶﾞｸ</t>
  </si>
  <si>
    <t>大阪歯科大学</t>
  </si>
  <si>
    <t>ｵｵｻｶｼｶﾀﾞｲｶﾞｸ</t>
  </si>
  <si>
    <t>大阪樟蔭女子大学</t>
  </si>
  <si>
    <t>ｵｵｻｶｼｮｳｲﾝｼﾞｮｼﾀﾞｲｶﾞｸ</t>
  </si>
  <si>
    <t>大阪商業大学</t>
  </si>
  <si>
    <t>ｵｵｻｶｼｮｳｷﾞｮｳﾀﾞｲｶﾞｸ</t>
  </si>
  <si>
    <t>大阪女学院大学</t>
  </si>
  <si>
    <t>ｵｵｻｶｼﾞｮｶﾞｸｲﾝﾀﾞｲｶﾞｸ</t>
  </si>
  <si>
    <t>大阪女子大学</t>
  </si>
  <si>
    <t>ｵｵｻｶｼﾞｮｼﾀﾞｲｶﾞｸ</t>
  </si>
  <si>
    <t>大阪市立大学</t>
  </si>
  <si>
    <t>ｵｵｻｶｼﾘﾂﾀﾞｲｶﾞｸ</t>
  </si>
  <si>
    <t>大阪成蹊大学</t>
  </si>
  <si>
    <t>ｵｵｻｶｾｲｹｲﾀﾞｲｶﾞｸ</t>
  </si>
  <si>
    <t>大阪総合保育大学</t>
  </si>
  <si>
    <t>ｵｵｻｶｿｳｺﾞｳﾎｲｸﾀﾞｲｶﾞｸ</t>
  </si>
  <si>
    <t>大阪体育大学</t>
  </si>
  <si>
    <t>ｵｵｻｶﾀｲｲｸﾀﾞｲｶﾞｸ</t>
  </si>
  <si>
    <t>大阪大学</t>
  </si>
  <si>
    <t>ｵｵｻｶﾀﾞｲｶﾞｸ</t>
  </si>
  <si>
    <t>大阪電気通信大学</t>
  </si>
  <si>
    <t>ｵｵｻｶﾃﾞﾝｷﾂｳｼﾝﾀﾞｲｶﾞｸ</t>
  </si>
  <si>
    <t>大阪人間科学大学</t>
  </si>
  <si>
    <t>ｵｵｻｶﾆﾝｹﾞﾝｶｶﾞｸﾀﾞｲｶﾞｸ</t>
  </si>
  <si>
    <t>大阪物療大学</t>
  </si>
  <si>
    <t>ｵｵｻｶﾌﾞﾂﾘｮｳﾀﾞｲｶﾞｸ</t>
  </si>
  <si>
    <t>大阪府立大学</t>
  </si>
  <si>
    <t>ｵｵｻｶﾌﾘﾂﾀﾞｲｶﾞｸ</t>
  </si>
  <si>
    <t>大阪保健医療大学</t>
  </si>
  <si>
    <t>ｵｵｻｶﾎｹﾝｲﾘｮｳﾀﾞｲｶﾞｸ</t>
  </si>
  <si>
    <t>大阪薬科大学</t>
  </si>
  <si>
    <t>ｵｵｻｶﾔｯｶﾀﾞｲｶﾞｸ</t>
  </si>
  <si>
    <t>大阪行岡医療大学</t>
  </si>
  <si>
    <t>ｵｵｻｶﾕｷｵｶｲﾘｮｳﾀﾞｲｶﾞｸ</t>
  </si>
  <si>
    <t>大谷大学</t>
  </si>
  <si>
    <t>ｵｵﾀﾆﾀﾞｲｶﾞｸ</t>
  </si>
  <si>
    <t>大手前大学</t>
  </si>
  <si>
    <t>ｵｵﾃﾏｴﾀﾞｲｶﾞｸ</t>
  </si>
  <si>
    <t>関西医科大学</t>
  </si>
  <si>
    <t>ｶﾝｻｲｲｶﾀﾞｲｶﾞｸ</t>
  </si>
  <si>
    <t>関西医療大学</t>
  </si>
  <si>
    <t>ｶﾝｻｲｲﾘｮｳﾀﾞｲｶﾞｸ</t>
  </si>
  <si>
    <t>関西外国語大学</t>
  </si>
  <si>
    <t>ｶﾝｻｲｶﾞｲｺｸｺﾞﾀﾞｲｶﾞｸ</t>
  </si>
  <si>
    <t>関西看護医療大学</t>
  </si>
  <si>
    <t>ｶﾝｻｲｶﾝｺﾞｲﾘｮｳﾀﾞｲｶﾞｸ</t>
  </si>
  <si>
    <t>関西国際大学</t>
  </si>
  <si>
    <t>ｶﾝｻｲｺｸｻｲﾀﾞｲｶﾞｸ</t>
  </si>
  <si>
    <t>関西大学</t>
  </si>
  <si>
    <t>ｶﾝｻｲﾀﾞｲｶﾞｸ</t>
  </si>
  <si>
    <t>関西福祉科学大学</t>
  </si>
  <si>
    <t>ｶﾝｻｲﾌｸｼｶｶﾞｸﾀﾞｲｶﾞｸ</t>
  </si>
  <si>
    <t>関西福祉大学</t>
  </si>
  <si>
    <t>ｶﾝｻｲﾌｸｼﾀﾞｲｶﾞｸ</t>
  </si>
  <si>
    <t>関西学院大学</t>
  </si>
  <si>
    <t>ｶﾝｾｲｶﾞｸｲﾝﾀﾞｲｶﾞｸ</t>
  </si>
  <si>
    <t>幾央大学</t>
  </si>
  <si>
    <t>ｷｵｳﾀﾞｲｶﾞｸ</t>
  </si>
  <si>
    <t>京都医療科学大学</t>
  </si>
  <si>
    <t>ｷｮｳﾄｲﾘｮｳｶｶﾞｸﾀﾞｲｶﾞｸ</t>
  </si>
  <si>
    <t>京都外国語大学</t>
  </si>
  <si>
    <t>ｷｮｳﾄｶﾞｲｺｸｺﾞﾀﾞｲｶﾞｸ</t>
  </si>
  <si>
    <t>京都学園大学</t>
  </si>
  <si>
    <t>ｷｮｳﾄｶﾞｸｴﾝﾀﾞｲｶﾞｸ</t>
  </si>
  <si>
    <t>京都華頂大学</t>
  </si>
  <si>
    <t>ｷｮｳﾄｶﾁｮｳﾀﾞｲｶﾞｸ</t>
  </si>
  <si>
    <t>京都教育大学</t>
  </si>
  <si>
    <t>ｷｮｳﾄｷｮｳｲｸﾀﾞｲｶﾞｸ</t>
  </si>
  <si>
    <t>京都光華女子大学</t>
  </si>
  <si>
    <t>ｷｮｳﾄｺｳｶｼﾞｮｼﾀﾞｲｶﾞｸ</t>
  </si>
  <si>
    <t>京都工芸繊維大学</t>
  </si>
  <si>
    <t>ｷｮｳﾄｺｳｹﾞｲｾﾝｲﾀﾞｲｶﾞｸ</t>
  </si>
  <si>
    <t>京都嵯峨芸術大学</t>
  </si>
  <si>
    <t>ｷｮｳﾄｻｶﾞｹﾞｲｼﾞｭﾂﾀﾞｲｶﾞｸ</t>
  </si>
  <si>
    <t>京都産業大学</t>
  </si>
  <si>
    <t>ｷｮｳﾄｻﾝｷﾞｮｳﾀﾞｲｶﾞｸ</t>
  </si>
  <si>
    <t>京都情報大学院大学</t>
  </si>
  <si>
    <t>ｷｮｳﾄｼﾞｮｳﾎｳﾀﾞｲｶﾞｸｲﾝﾀﾞｲｶﾞｸ</t>
  </si>
  <si>
    <t>京都女子大学</t>
  </si>
  <si>
    <t>ｷｮｳﾄｼﾞｮｼﾀﾞｲｶﾞｸ</t>
  </si>
  <si>
    <t>京都市立芸術大学</t>
  </si>
  <si>
    <t>ｷｮｳﾄｼﾘﾂｹﾞｲｼﾞｭﾂﾀﾞｲｶﾞｸ</t>
  </si>
  <si>
    <t>京都精華大学</t>
  </si>
  <si>
    <t>ｷｮｳﾄｾｲｶﾀﾞｲｶﾞｸ</t>
  </si>
  <si>
    <t>京都造形芸術大学</t>
  </si>
  <si>
    <t>ｷｮｳﾄｿﾞｳｹｲｹﾞｲｼﾞｭﾂﾀﾞｲｶﾞｸ</t>
  </si>
  <si>
    <t>京都大学</t>
  </si>
  <si>
    <t>ｷｮｳﾄﾀﾞｲｶﾞｸ</t>
  </si>
  <si>
    <t>京都橘大学</t>
  </si>
  <si>
    <t>ｷｮｳﾄﾀﾁﾊﾞﾅﾀﾞｲｶﾞｸ</t>
  </si>
  <si>
    <t>京都ノートルダム女子大学</t>
  </si>
  <si>
    <t>ｷｮｳﾄﾉｰﾄﾙﾀﾞﾑｼﾞｮｼﾀﾞｲｶﾞｸ</t>
  </si>
  <si>
    <t>京都美術工芸大学</t>
  </si>
  <si>
    <t>ｷｮｳﾄﾋﾞｼﾞｭﾂｺｳｹﾞｲﾀﾞｲｶﾞｸ</t>
  </si>
  <si>
    <t>京都府立医科大学</t>
  </si>
  <si>
    <t>ｷｮｳﾄﾌﾘﾂｲｶﾀﾞｲｶﾞｸ</t>
  </si>
  <si>
    <t>京都府立大学</t>
  </si>
  <si>
    <t>ｷｮｳﾄﾌﾘﾂﾀﾞｲｶﾞｸ</t>
  </si>
  <si>
    <t>京都文教大学</t>
  </si>
  <si>
    <t>ｷｮｳﾄﾌﾞﾝｷｮｳﾀﾞｲｶﾞｸ</t>
  </si>
  <si>
    <t>京都薬科大学</t>
  </si>
  <si>
    <t>ｷｮｳﾄﾔｯｶﾀﾞｲｶﾞｸ</t>
  </si>
  <si>
    <t>近畿大学</t>
  </si>
  <si>
    <t>ｷﾝｷﾀﾞｲｶﾞｸ</t>
  </si>
  <si>
    <t>近大姫路大学</t>
  </si>
  <si>
    <t>ｷﾝﾀﾞｲﾋﾒｼﾞﾀﾞｲｶﾞｸ</t>
  </si>
  <si>
    <t>甲子園大学</t>
  </si>
  <si>
    <t>ｺｳｼｴﾝﾀﾞｲｶﾞｸ</t>
  </si>
  <si>
    <t>甲南女子大学</t>
  </si>
  <si>
    <t>ｺｳﾅﾝｼﾞｮｼﾀﾞｲｶﾞｸ</t>
  </si>
  <si>
    <t>甲南大学</t>
  </si>
  <si>
    <t>ｺｳﾅﾝﾀﾞｲｶﾞｸ</t>
  </si>
  <si>
    <t>神戸医療福祉大学</t>
  </si>
  <si>
    <t>ｺｳﾍﾞｲﾘｮｳﾌｸｼﾀﾞｲｶﾞｸ</t>
  </si>
  <si>
    <t>神戸海星女子学院大学</t>
  </si>
  <si>
    <t>ｺｳﾍﾞｶｲｾｲｼﾞｮｼｶﾞｸｲﾝﾀﾞｲｶﾞｸ</t>
  </si>
  <si>
    <t>神戸学院大学</t>
  </si>
  <si>
    <t>ｺｳﾍﾞｶﾞｸｲﾝﾀﾞｲｶﾞｸ</t>
  </si>
  <si>
    <t>神戸芸術工科大学</t>
  </si>
  <si>
    <t>ｺｳﾍﾞｹﾞｲｼﾞｭﾂｺｳｶﾀﾞｲｶﾞｸ</t>
  </si>
  <si>
    <t>神戸国際大学</t>
  </si>
  <si>
    <t>ｺｳﾍﾞｺｸｻｲﾀﾞｲｶﾞｸ</t>
  </si>
  <si>
    <t>神戸市外国語大学</t>
  </si>
  <si>
    <t>ｺｳﾍﾞｼｶﾞｲｺｸｺﾞﾀﾞｲｶﾞｸ</t>
  </si>
  <si>
    <t>神戸市看護大学</t>
  </si>
  <si>
    <t>ｺｳﾍﾞｼｶﾝｺﾞﾀﾞｲｶﾞｸ</t>
  </si>
  <si>
    <t>神戸夙川学院大学</t>
  </si>
  <si>
    <t>ｺｳﾍﾞｼｭｸｶﾞﾜｶﾞｸｲﾝﾀﾞｲｶﾞｸ</t>
  </si>
  <si>
    <t>神戸松蔭女子学院大学</t>
  </si>
  <si>
    <t>ｺｳﾍﾞｼｮｳｲﾝｼﾞｮｼｶﾞｸｲﾝﾀﾞｲｶﾞｸ</t>
  </si>
  <si>
    <t>神戸情報大学院大学</t>
  </si>
  <si>
    <t>ｺｳﾍﾞｼﾞｮｳﾎｳﾀﾞｲｶﾞｸｲﾝﾀﾞｲｶﾞｸ</t>
  </si>
  <si>
    <t>神戸女学院大学</t>
  </si>
  <si>
    <t>ｺｳﾍﾞｼﾞｮｶﾞｸｲﾝﾀﾞｲｶﾞｸ</t>
  </si>
  <si>
    <t>神戸女子大学</t>
  </si>
  <si>
    <t>ｺｳﾍﾞｼﾞｮｼﾀﾞｲｶﾞｸ</t>
  </si>
  <si>
    <t>神戸親和女子大学</t>
  </si>
  <si>
    <t>ｺｳﾍﾞｼﾝﾜｼﾞｮｼﾀﾞｲｶﾞｸ</t>
  </si>
  <si>
    <t>神戸大学</t>
  </si>
  <si>
    <t>ｺｳﾍﾞﾀﾞｲｶﾞｸ</t>
  </si>
  <si>
    <t>神戸常盤大学</t>
  </si>
  <si>
    <t>ｺｳﾍﾞﾄｷﾜﾀﾞｲｶﾞｸ</t>
  </si>
  <si>
    <t>神戸ファッション造形大学</t>
  </si>
  <si>
    <t>ｺｳﾍﾞﾌｧｯｼｮﾝｿﾞｳｹｲﾀﾞｲｶﾞｸ</t>
  </si>
  <si>
    <t>神戸薬科大学</t>
  </si>
  <si>
    <t>ｺｳﾍﾞﾔｯｶﾀﾞｲｶﾞｸ</t>
  </si>
  <si>
    <t>神戸山手大学</t>
  </si>
  <si>
    <t>ｺｳﾍﾞﾔﾏﾃﾀﾞｲｶﾞｸ</t>
  </si>
  <si>
    <t>高野山大学</t>
  </si>
  <si>
    <t>ｺｳﾔｻﾝﾀﾞｲｶﾞｸ</t>
  </si>
  <si>
    <t>滋賀医科大学</t>
  </si>
  <si>
    <t>ｼｶﾞｲｶﾀﾞｲｶﾞｸ</t>
  </si>
  <si>
    <t>滋賀県立大学</t>
  </si>
  <si>
    <t>ｼｶﾞｹﾝﾘﾂﾀﾞｲｶﾞｸ</t>
  </si>
  <si>
    <t>滋賀大学</t>
  </si>
  <si>
    <t>ｼｶﾞﾀﾞｲｶﾞｸ</t>
  </si>
  <si>
    <t>滋慶医療科学大学院大学</t>
  </si>
  <si>
    <t>ｼﾞｹｲｲﾘｮｳｶｶﾞｸﾀﾞｲｶﾞｸｲﾝﾀﾞｲｶﾞｸ</t>
  </si>
  <si>
    <t>四条畷学園大学</t>
  </si>
  <si>
    <t>ｼｼﾞｮｳﾅﾜﾃｶﾞｸｴﾝﾀﾞｲｶﾞｸ</t>
  </si>
  <si>
    <t>四天王寺大学</t>
  </si>
  <si>
    <t>ｼﾃﾝﾉｳｼﾞﾀﾞｲｶﾞｸ</t>
  </si>
  <si>
    <t>種智院大学</t>
  </si>
  <si>
    <t>ｼｭﾁｲﾝﾀﾞｲｶﾞｸ</t>
  </si>
  <si>
    <t>成安造形大学</t>
  </si>
  <si>
    <t>ｾｲｱﾝｿﾞｳｹｲﾀﾞｲｶﾞｸ</t>
  </si>
  <si>
    <t>聖泉大学</t>
  </si>
  <si>
    <t>ｾｲｾﾝﾀﾞｲｶﾞｸ</t>
  </si>
  <si>
    <t>成美大学</t>
  </si>
  <si>
    <t>ｾｲﾋﾞﾀﾞｲｶﾞｸ</t>
  </si>
  <si>
    <t>聖和大学</t>
  </si>
  <si>
    <t>ｾｲﾜﾀﾞｲｶﾞｸ</t>
  </si>
  <si>
    <t>摂南大学</t>
  </si>
  <si>
    <t>ｾﾂﾅﾝﾀﾞｲｶﾞｸ</t>
  </si>
  <si>
    <t>千里金蘭大学</t>
  </si>
  <si>
    <t>ｾﾝﾘｷﾝﾗﾝﾀﾞｲｶﾞｸ</t>
  </si>
  <si>
    <t>相愛大学</t>
  </si>
  <si>
    <t>ｿｳｱｲﾀﾞｲｶﾞｸ</t>
  </si>
  <si>
    <t>園田学園女子大学</t>
  </si>
  <si>
    <t>ｿﾉﾀﾞｶﾞｸｴﾝｼﾞｮｼﾀﾞｲｶﾞｸ</t>
  </si>
  <si>
    <t>太成学院大学</t>
  </si>
  <si>
    <t>ﾀｲｾｲｶﾞｸｲﾝﾀﾞｲｶﾞｸ</t>
  </si>
  <si>
    <t>宝塚医療大学</t>
  </si>
  <si>
    <t>ﾀｶﾗﾂﾞｶｲﾘｮｳﾀﾞｲｶﾞｸ</t>
  </si>
  <si>
    <t>宝塚大学</t>
  </si>
  <si>
    <t>ﾀｶﾗﾂﾞｶﾀﾞｲｶﾞｸ</t>
  </si>
  <si>
    <t>帝塚山学院大学</t>
  </si>
  <si>
    <t>ﾃﾂﾞｶﾔﾏｶﾞｸｲﾝﾀﾞｲｶﾞｸ</t>
  </si>
  <si>
    <t>帝塚山大学</t>
  </si>
  <si>
    <t>ﾃﾂﾞｶﾔﾏﾀﾞｲｶﾞｸ</t>
  </si>
  <si>
    <t>天理大学</t>
  </si>
  <si>
    <t>ﾃﾝﾘﾀﾞｲｶﾞｸ</t>
  </si>
  <si>
    <t>天理医療大学</t>
  </si>
  <si>
    <t>ﾃﾝﾘｲﾘｮｳﾀﾞｲｶﾞｸ</t>
  </si>
  <si>
    <t>同志社女子大学</t>
  </si>
  <si>
    <t>ﾄﾞｳｼｼｬｼﾞｮｼﾀﾞｲｶﾞｸ</t>
  </si>
  <si>
    <t>同志社大学</t>
  </si>
  <si>
    <t>ﾄﾞｳｼｼｬﾀﾞｲｶﾞｸ</t>
  </si>
  <si>
    <t>常磐会学園大学</t>
  </si>
  <si>
    <t>ﾄｷﾜｶｲｶﾞｸｴﾝﾀﾞｲｶﾞｸ</t>
  </si>
  <si>
    <t>長浜バイオ大学</t>
  </si>
  <si>
    <t>ﾅｶﾞﾊﾏﾊﾞｲｵﾀﾞｲｶﾞｸ</t>
  </si>
  <si>
    <t>奈良教育大学</t>
  </si>
  <si>
    <t>ﾅﾗｷｮｳｲｸﾀﾞｲｶﾞｸ</t>
  </si>
  <si>
    <t>奈良県立医科大学</t>
  </si>
  <si>
    <t>ﾅﾗｹﾝﾘﾂｲｶﾀﾞｲｶﾞｸ</t>
  </si>
  <si>
    <t>奈良県立大学</t>
  </si>
  <si>
    <t>ﾅﾗｹﾝﾘﾂﾀﾞｲｶﾞｸ</t>
  </si>
  <si>
    <t>奈良学園大学</t>
  </si>
  <si>
    <t>ﾅﾗｶﾞｸｴﾝﾀﾞｲｶﾞｸ</t>
  </si>
  <si>
    <t>奈良女子大学</t>
  </si>
  <si>
    <t>ﾅﾗｼﾞｮｼﾀﾞｲｶﾞｸ</t>
  </si>
  <si>
    <t>奈良先端科学技術大学院大学</t>
  </si>
  <si>
    <t>ﾅﾗｾﾝﾀﾝｶｶﾞｸｷﾞｼﾞｭﾂﾀﾞｲｶﾞｸｲﾝﾀﾞｲｶﾞｸ</t>
  </si>
  <si>
    <t>奈良大学</t>
  </si>
  <si>
    <t>ﾅﾗﾀﾞｲｶﾞｸ</t>
  </si>
  <si>
    <t>梅花女子大学</t>
  </si>
  <si>
    <t>ﾊﾞｲｶｼﾞｮｼﾀﾞｲｶﾞｸ</t>
  </si>
  <si>
    <t>羽衣国際大学</t>
  </si>
  <si>
    <t>ﾊｺﾞﾛﾓｺｸｻｲﾀﾞｲｶﾞｸ</t>
  </si>
  <si>
    <t>花園大学</t>
  </si>
  <si>
    <t>ﾊﾅｿﾞﾉﾀﾞｲｶﾞｸ</t>
  </si>
  <si>
    <t>阪南大学</t>
  </si>
  <si>
    <t>ﾊﾝﾅﾝﾀﾞｲｶﾞｸ</t>
  </si>
  <si>
    <t>東大阪大学</t>
  </si>
  <si>
    <t>ﾋｶﾞｼｵｵｻｶﾀﾞｲｶﾞｸ</t>
  </si>
  <si>
    <t>姫路獨協大学</t>
  </si>
  <si>
    <t>ﾋﾒｼﾞﾄﾞｯｷｮｳﾀﾞｲｶﾞｸ</t>
  </si>
  <si>
    <t>兵庫医科大学</t>
  </si>
  <si>
    <t>ﾋｮｳｺﾞｲｶﾀﾞｲｶﾞｸ</t>
  </si>
  <si>
    <t>兵庫医療大学</t>
  </si>
  <si>
    <t>ﾋｮｳｺﾞｲﾘｮｳﾀﾞｲｶﾞｸ</t>
  </si>
  <si>
    <t>兵庫教育大学</t>
  </si>
  <si>
    <t>ﾋｮｳｺﾞｷｮｳｲｸﾀﾞｲｶﾞｸ</t>
  </si>
  <si>
    <t>兵庫県立大学</t>
  </si>
  <si>
    <t>ﾋｮｳｺﾞｹﾝﾘﾂﾀﾞｲｶﾞｸ</t>
  </si>
  <si>
    <t>兵庫大学</t>
  </si>
  <si>
    <t>ﾋｮｳｺﾞﾀﾞｲｶﾞｸ</t>
  </si>
  <si>
    <t>びわこ学院大学</t>
  </si>
  <si>
    <t>ﾋﾞﾜｺｶﾞｸｲﾝﾀﾞｲｶﾞｸ</t>
  </si>
  <si>
    <t>びわこ成蹊スポーツ大学</t>
  </si>
  <si>
    <t>ﾋﾞﾜｺｾｲｹｲｽﾎﾟｰﾂﾀﾞｲｶﾞｸ</t>
  </si>
  <si>
    <t>プール学院大学</t>
  </si>
  <si>
    <t>ﾌﾟｰﾙｶﾞｸｲﾝﾀﾞｲｶﾞｸ</t>
  </si>
  <si>
    <t>佛教大学</t>
  </si>
  <si>
    <t>ﾌﾞｯｷｮｳﾀﾞｲｶﾞｸ</t>
  </si>
  <si>
    <t>平安女学院大学</t>
  </si>
  <si>
    <t>ﾍｲｱﾝｼﾞｮｶﾞｸｲﾝﾀﾞｲｶﾞｸ</t>
  </si>
  <si>
    <t>放送大学関西</t>
  </si>
  <si>
    <t>ﾎｳｿｳﾀﾞｲｶﾞｸｶﾝｻｲ</t>
  </si>
  <si>
    <t>武庫川女子大学</t>
  </si>
  <si>
    <t>ﾑｺｶﾞﾜｼﾞｮｼﾀﾞｲｶﾞｸ</t>
  </si>
  <si>
    <t>明治国際医療大学</t>
  </si>
  <si>
    <t>ﾒｲｼﾞｺｸｻｲｲﾘｮｳﾀﾞｲｶﾞｸ</t>
  </si>
  <si>
    <t>桃山学院大学</t>
  </si>
  <si>
    <t>ﾓﾓﾔﾏｶﾞｸｲﾝﾀﾞｲｶﾞｸ</t>
  </si>
  <si>
    <t>森ノ宮医療大学</t>
  </si>
  <si>
    <t>ﾓﾘﾉﾐﾔｲﾘｮｳﾀﾞｲｶﾞｸ</t>
  </si>
  <si>
    <t>立命館大学</t>
  </si>
  <si>
    <t>ﾘﾂﾒｲｶﾝﾀﾞｲｶﾞｸ</t>
  </si>
  <si>
    <t>龍谷大学</t>
  </si>
  <si>
    <t>ﾘｭｳｺｸﾀﾞｲｶﾞｸ</t>
  </si>
  <si>
    <t>流通科学大学</t>
  </si>
  <si>
    <t>ﾘｭｳﾂｳｶｶﾞｸﾀﾞｲｶﾞｸ</t>
  </si>
  <si>
    <t>和歌山県立医科大学</t>
  </si>
  <si>
    <t>ﾜｶﾔﾏｹﾝﾘﾂｲｶﾀﾞｲｶﾞｸ</t>
  </si>
  <si>
    <t>和歌山大学</t>
  </si>
  <si>
    <t>ﾜｶﾔﾏﾀﾞｲｶﾞｸ</t>
  </si>
  <si>
    <t>奈良文化女子短期大学</t>
  </si>
  <si>
    <t>ﾅﾗﾌﾞﾝｶｼﾞｮｼﾀﾝｷﾀﾞｲｶﾞｸ</t>
  </si>
  <si>
    <t>大阪医科薬科大学</t>
  </si>
  <si>
    <t>大和大学</t>
  </si>
  <si>
    <t>ｵｵｻｶｲｶﾔｯｶﾀﾞｲｶﾞｸ</t>
  </si>
  <si>
    <t>ﾔﾏﾄﾀﾞｲｶﾞｸ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</si>
</sst>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61" applyFont="1" applyFill="1" applyBorder="1" applyAlignment="1">
      <alignment/>
      <protection/>
    </xf>
    <xf numFmtId="14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justify" wrapText="1"/>
    </xf>
    <xf numFmtId="49" fontId="4" fillId="0" borderId="10" xfId="61" applyNumberFormat="1" applyFont="1" applyFill="1" applyBorder="1" applyAlignment="1">
      <alignment/>
      <protection/>
    </xf>
    <xf numFmtId="49" fontId="3" fillId="0" borderId="0" xfId="0" applyNumberFormat="1" applyFont="1" applyAlignment="1">
      <alignment/>
    </xf>
    <xf numFmtId="0" fontId="4" fillId="0" borderId="10" xfId="61" applyFont="1" applyFill="1" applyBorder="1" applyAlignment="1">
      <alignment shrinkToFit="1"/>
      <protection/>
    </xf>
    <xf numFmtId="0" fontId="3" fillId="0" borderId="0" xfId="0" applyFont="1" applyAlignment="1">
      <alignment shrinkToFit="1"/>
    </xf>
    <xf numFmtId="49" fontId="4" fillId="0" borderId="10" xfId="61" applyNumberFormat="1" applyFont="1" applyFill="1" applyBorder="1" applyAlignment="1">
      <alignment shrinkToFit="1"/>
      <protection/>
    </xf>
    <xf numFmtId="49" fontId="3" fillId="0" borderId="0" xfId="0" applyNumberFormat="1" applyFont="1" applyAlignment="1">
      <alignment shrinkToFit="1"/>
    </xf>
    <xf numFmtId="49" fontId="0" fillId="0" borderId="0" xfId="0" applyNumberFormat="1" applyAlignment="1">
      <alignment horizontal="left" shrinkToFit="1"/>
    </xf>
    <xf numFmtId="0" fontId="0" fillId="33" borderId="11" xfId="0" applyFill="1" applyBorder="1" applyAlignment="1">
      <alignment horizontal="center"/>
    </xf>
    <xf numFmtId="49" fontId="0" fillId="0" borderId="11" xfId="0" applyNumberFormat="1" applyBorder="1" applyAlignment="1">
      <alignment horizontal="left" shrinkToFit="1"/>
    </xf>
    <xf numFmtId="0" fontId="0" fillId="34" borderId="11" xfId="0" applyFill="1" applyBorder="1" applyAlignment="1">
      <alignment horizontal="center" shrinkToFit="1"/>
    </xf>
    <xf numFmtId="49" fontId="3" fillId="35" borderId="0" xfId="0" applyNumberFormat="1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shrinkToFit="1"/>
    </xf>
    <xf numFmtId="49" fontId="3" fillId="35" borderId="0" xfId="0" applyNumberFormat="1" applyFont="1" applyFill="1" applyAlignment="1">
      <alignment horizontal="center" vertical="center"/>
    </xf>
    <xf numFmtId="49" fontId="3" fillId="35" borderId="0" xfId="0" applyNumberFormat="1" applyFont="1" applyFill="1" applyAlignment="1">
      <alignment horizontal="center" vertical="center" shrinkToFit="1"/>
    </xf>
    <xf numFmtId="49" fontId="7" fillId="35" borderId="0" xfId="0" applyNumberFormat="1" applyFont="1" applyFill="1" applyAlignment="1">
      <alignment horizontal="center" vertical="center" wrapText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2" xfId="0" applyBorder="1" applyAlignment="1">
      <alignment/>
    </xf>
    <xf numFmtId="0" fontId="3" fillId="0" borderId="0" xfId="0" applyFont="1" applyFill="1" applyAlignment="1">
      <alignment horizontal="center" vertical="center"/>
    </xf>
    <xf numFmtId="49" fontId="3" fillId="36" borderId="0" xfId="0" applyNumberFormat="1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shrinkToFit="1"/>
    </xf>
    <xf numFmtId="49" fontId="3" fillId="36" borderId="0" xfId="0" applyNumberFormat="1" applyFont="1" applyFill="1" applyAlignment="1">
      <alignment horizontal="center" vertical="center"/>
    </xf>
    <xf numFmtId="14" fontId="3" fillId="36" borderId="0" xfId="0" applyNumberFormat="1" applyFont="1" applyFill="1" applyAlignment="1">
      <alignment horizontal="center" vertical="center"/>
    </xf>
    <xf numFmtId="0" fontId="0" fillId="0" borderId="11" xfId="0" applyNumberFormat="1" applyBorder="1" applyAlignment="1">
      <alignment horizontal="left" shrinkToFi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vertical="center"/>
    </xf>
    <xf numFmtId="0" fontId="3" fillId="36" borderId="0" xfId="0" applyFont="1" applyFill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14" fontId="3" fillId="37" borderId="0" xfId="0" applyNumberFormat="1" applyFont="1" applyFill="1" applyAlignment="1">
      <alignment horizontal="center" vertical="center"/>
    </xf>
    <xf numFmtId="0" fontId="3" fillId="37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 vertical="center" textRotation="255" wrapText="1"/>
    </xf>
    <xf numFmtId="0" fontId="0" fillId="33" borderId="11" xfId="0" applyFill="1" applyBorder="1" applyAlignment="1">
      <alignment vertical="center" textRotation="255"/>
    </xf>
    <xf numFmtId="0" fontId="0" fillId="33" borderId="11" xfId="0" applyFill="1" applyBorder="1" applyAlignment="1">
      <alignment horizontal="center" vertical="center" textRotation="255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個人（男子）" xfId="61"/>
    <cellStyle name="Followed Hyperlink" xfId="62"/>
    <cellStyle name="良い" xfId="63"/>
  </cellStyles>
  <dxfs count="3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K22"/>
  <sheetViews>
    <sheetView showGridLines="0" showRowColHeaders="0" tabSelected="1" zoomScalePageLayoutView="0" workbookViewId="0" topLeftCell="A1">
      <selection activeCell="C4" sqref="C4"/>
    </sheetView>
  </sheetViews>
  <sheetFormatPr defaultColWidth="0" defaultRowHeight="13.5" zeroHeight="1"/>
  <cols>
    <col min="1" max="1" width="4.50390625" style="0" customWidth="1"/>
    <col min="2" max="6" width="9.00390625" style="0" customWidth="1"/>
    <col min="7" max="7" width="8.125" style="0" bestFit="1" customWidth="1"/>
    <col min="8" max="8" width="8.875" style="0" customWidth="1"/>
    <col min="9" max="11" width="9.00390625" style="0" customWidth="1"/>
    <col min="12" max="16384" width="9.00390625" style="0" hidden="1" customWidth="1"/>
  </cols>
  <sheetData>
    <row r="1" ht="13.5"/>
    <row r="2" ht="14.25">
      <c r="B2" s="8" t="s">
        <v>498</v>
      </c>
    </row>
    <row r="3" ht="13.5"/>
    <row r="4" spans="9:11" ht="13.5">
      <c r="I4" s="35" t="s">
        <v>43</v>
      </c>
      <c r="J4" s="27">
        <v>6</v>
      </c>
      <c r="K4" s="2">
        <f>IF('団体情報'!D2="","",'団体情報'!D2)</f>
      </c>
    </row>
    <row r="5" spans="9:10" ht="13.5">
      <c r="I5" s="9" t="s">
        <v>44</v>
      </c>
      <c r="J5" s="26" t="str">
        <f>IF(J4=1,"北海道",IF(J4=2,"東北",IF(J4=3,"関東",IF(J4=4,"北信越",IF(J4=5,"東海",IF(J4=6,"関西",IF(J4=7,"中国四国",IF(J4=8,"九州",""))))))))</f>
        <v>関西</v>
      </c>
    </row>
    <row r="6" ht="13.5">
      <c r="B6" s="7" t="s">
        <v>38</v>
      </c>
    </row>
    <row r="7" ht="13.5">
      <c r="B7" s="4" t="s">
        <v>41</v>
      </c>
    </row>
    <row r="8" ht="13.5">
      <c r="B8" s="4" t="s">
        <v>48</v>
      </c>
    </row>
    <row r="9" ht="13.5"/>
    <row r="10" ht="13.5"/>
    <row r="11" ht="13.5"/>
    <row r="12" ht="13.5">
      <c r="B12" s="7" t="s">
        <v>39</v>
      </c>
    </row>
    <row r="13" ht="13.5">
      <c r="B13" s="4" t="s">
        <v>42</v>
      </c>
    </row>
    <row r="14" ht="13.5">
      <c r="B14" s="4" t="s">
        <v>45</v>
      </c>
    </row>
    <row r="15" ht="13.5">
      <c r="B15" s="4" t="s">
        <v>46</v>
      </c>
    </row>
    <row r="16" ht="13.5"/>
    <row r="17" ht="13.5"/>
    <row r="18" ht="13.5"/>
    <row r="19" ht="13.5"/>
    <row r="20" ht="13.5">
      <c r="B20" s="7" t="s">
        <v>40</v>
      </c>
    </row>
    <row r="21" ht="13.5">
      <c r="B21" s="4" t="s">
        <v>54</v>
      </c>
    </row>
    <row r="22" ht="13.5">
      <c r="B22" t="s">
        <v>55</v>
      </c>
    </row>
    <row r="23" ht="13.5"/>
    <row r="24" ht="13.5"/>
    <row r="25" ht="13.5"/>
  </sheetData>
  <sheetProtection/>
  <printOptions/>
  <pageMargins left="0.787" right="0.787" top="0.984" bottom="0.984" header="0.512" footer="0.51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Z1"/>
  <sheetViews>
    <sheetView workbookViewId="0" topLeftCell="N1">
      <selection activeCell="Q43" sqref="Q43"/>
    </sheetView>
  </sheetViews>
  <sheetFormatPr defaultColWidth="9.00390625" defaultRowHeight="13.5"/>
  <cols>
    <col min="1" max="1" width="5.375" style="4" bestFit="1" customWidth="1"/>
    <col min="2" max="2" width="6.75390625" style="4" bestFit="1" customWidth="1"/>
    <col min="3" max="3" width="19.125" style="13" bestFit="1" customWidth="1"/>
    <col min="4" max="4" width="6.375" style="4" bestFit="1" customWidth="1"/>
    <col min="5" max="5" width="8.00390625" style="11" bestFit="1" customWidth="1"/>
    <col min="6" max="7" width="13.625" style="15" customWidth="1"/>
    <col min="8" max="8" width="8.00390625" style="11" bestFit="1" customWidth="1"/>
    <col min="9" max="9" width="4.75390625" style="11" bestFit="1" customWidth="1"/>
    <col min="10" max="10" width="8.00390625" style="11" bestFit="1" customWidth="1"/>
    <col min="11" max="11" width="21.125" style="15" bestFit="1" customWidth="1"/>
    <col min="12" max="12" width="12.125" style="15" customWidth="1"/>
    <col min="13" max="14" width="4.75390625" style="11" bestFit="1" customWidth="1"/>
    <col min="15" max="15" width="8.50390625" style="11" bestFit="1" customWidth="1"/>
    <col min="16" max="16" width="8.00390625" style="11" bestFit="1" customWidth="1"/>
    <col min="17" max="17" width="48.25390625" style="15" customWidth="1"/>
    <col min="18" max="18" width="8.00390625" style="11" bestFit="1" customWidth="1"/>
    <col min="19" max="19" width="10.25390625" style="6" bestFit="1" customWidth="1"/>
    <col min="20" max="20" width="9.00390625" style="4" customWidth="1"/>
    <col min="21" max="22" width="13.75390625" style="4" bestFit="1" customWidth="1"/>
    <col min="23" max="23" width="4.75390625" style="4" bestFit="1" customWidth="1"/>
    <col min="24" max="24" width="10.875" style="4" bestFit="1" customWidth="1"/>
    <col min="25" max="16384" width="9.00390625" style="4" customWidth="1"/>
  </cols>
  <sheetData>
    <row r="1" spans="1:26" s="29" customFormat="1" ht="24">
      <c r="A1" s="30" t="s">
        <v>30</v>
      </c>
      <c r="B1" s="30" t="s">
        <v>31</v>
      </c>
      <c r="C1" s="31" t="s">
        <v>1</v>
      </c>
      <c r="D1" s="30" t="s">
        <v>37</v>
      </c>
      <c r="E1" s="32" t="s">
        <v>20</v>
      </c>
      <c r="F1" s="31" t="s">
        <v>21</v>
      </c>
      <c r="G1" s="31" t="s">
        <v>22</v>
      </c>
      <c r="H1" s="32" t="s">
        <v>23</v>
      </c>
      <c r="I1" s="32" t="s">
        <v>53</v>
      </c>
      <c r="J1" s="30" t="s">
        <v>27</v>
      </c>
      <c r="K1" s="31" t="s">
        <v>28</v>
      </c>
      <c r="L1" s="31" t="s">
        <v>24</v>
      </c>
      <c r="M1" s="32" t="s">
        <v>25</v>
      </c>
      <c r="N1" s="30" t="s">
        <v>32</v>
      </c>
      <c r="O1" s="32" t="s">
        <v>3</v>
      </c>
      <c r="P1" s="30" t="s">
        <v>36</v>
      </c>
      <c r="Q1" s="31" t="s">
        <v>4</v>
      </c>
      <c r="R1" s="32" t="s">
        <v>49</v>
      </c>
      <c r="S1" s="33" t="s">
        <v>26</v>
      </c>
      <c r="T1" s="32" t="s">
        <v>50</v>
      </c>
      <c r="U1" s="37" t="s">
        <v>56</v>
      </c>
      <c r="V1" s="37" t="s">
        <v>57</v>
      </c>
      <c r="W1" s="37" t="s">
        <v>58</v>
      </c>
      <c r="X1" s="37" t="s">
        <v>494</v>
      </c>
      <c r="Y1" s="30" t="s">
        <v>499</v>
      </c>
      <c r="Z1" s="31" t="s">
        <v>500</v>
      </c>
    </row>
  </sheetData>
  <sheetProtection/>
  <printOptions gridLines="1" horizontalCentered="1"/>
  <pageMargins left="0.1968503937007874" right="0.1968503937007874" top="0.5905511811023623" bottom="0.4724409448818898" header="0.3937007874015748" footer="0.31496062992125984"/>
  <pageSetup fitToHeight="0" fitToWidth="1" horizontalDpi="600" verticalDpi="600" orientation="landscape" paperSize="9" scale="54" r:id="rId1"/>
  <headerFooter alignWithMargins="0">
    <oddHeader>&amp;L&amp;14　2020年度　日本学生陸上競技連合登録申請・日本陸上競技連盟登記申込&amp;R&amp;12【男　子】</oddHeader>
    <oddFooter>&amp;R&amp;10&amp;P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Z1"/>
  <sheetViews>
    <sheetView workbookViewId="0" topLeftCell="M1">
      <selection activeCell="Y1" sqref="Y1:Z1"/>
    </sheetView>
  </sheetViews>
  <sheetFormatPr defaultColWidth="9.00390625" defaultRowHeight="13.5"/>
  <cols>
    <col min="1" max="1" width="5.375" style="11" bestFit="1" customWidth="1"/>
    <col min="2" max="2" width="6.75390625" style="11" bestFit="1" customWidth="1"/>
    <col min="3" max="3" width="19.125" style="15" bestFit="1" customWidth="1"/>
    <col min="4" max="4" width="6.375" style="11" bestFit="1" customWidth="1"/>
    <col min="5" max="5" width="8.00390625" style="11" bestFit="1" customWidth="1"/>
    <col min="6" max="7" width="13.625" style="15" customWidth="1"/>
    <col min="8" max="8" width="8.00390625" style="11" bestFit="1" customWidth="1"/>
    <col min="9" max="9" width="4.75390625" style="11" bestFit="1" customWidth="1"/>
    <col min="10" max="10" width="8.00390625" style="11" bestFit="1" customWidth="1"/>
    <col min="11" max="11" width="21.125" style="15" customWidth="1"/>
    <col min="12" max="12" width="12.125" style="15" customWidth="1"/>
    <col min="13" max="14" width="4.75390625" style="11" bestFit="1" customWidth="1"/>
    <col min="15" max="15" width="8.50390625" style="11" bestFit="1" customWidth="1"/>
    <col min="16" max="16" width="8.00390625" style="11" bestFit="1" customWidth="1"/>
    <col min="17" max="17" width="48.25390625" style="15" customWidth="1"/>
    <col min="18" max="18" width="8.00390625" style="11" bestFit="1" customWidth="1"/>
    <col min="19" max="19" width="10.25390625" style="6" bestFit="1" customWidth="1"/>
    <col min="20" max="20" width="9.00390625" style="4" customWidth="1"/>
    <col min="21" max="22" width="13.75390625" style="4" bestFit="1" customWidth="1"/>
    <col min="23" max="23" width="5.875" style="4" customWidth="1"/>
    <col min="24" max="24" width="10.875" style="4" bestFit="1" customWidth="1"/>
    <col min="25" max="16384" width="9.00390625" style="4" customWidth="1"/>
  </cols>
  <sheetData>
    <row r="1" spans="1:26" s="29" customFormat="1" ht="24">
      <c r="A1" s="30" t="s">
        <v>30</v>
      </c>
      <c r="B1" s="30" t="s">
        <v>31</v>
      </c>
      <c r="C1" s="31" t="s">
        <v>1</v>
      </c>
      <c r="D1" s="30" t="s">
        <v>37</v>
      </c>
      <c r="E1" s="32" t="s">
        <v>20</v>
      </c>
      <c r="F1" s="31" t="s">
        <v>21</v>
      </c>
      <c r="G1" s="31" t="s">
        <v>22</v>
      </c>
      <c r="H1" s="32" t="s">
        <v>23</v>
      </c>
      <c r="I1" s="32" t="s">
        <v>53</v>
      </c>
      <c r="J1" s="30" t="s">
        <v>27</v>
      </c>
      <c r="K1" s="31" t="s">
        <v>28</v>
      </c>
      <c r="L1" s="31" t="s">
        <v>24</v>
      </c>
      <c r="M1" s="32" t="s">
        <v>25</v>
      </c>
      <c r="N1" s="30" t="s">
        <v>32</v>
      </c>
      <c r="O1" s="32" t="s">
        <v>3</v>
      </c>
      <c r="P1" s="30" t="s">
        <v>36</v>
      </c>
      <c r="Q1" s="31" t="s">
        <v>4</v>
      </c>
      <c r="R1" s="32" t="s">
        <v>49</v>
      </c>
      <c r="S1" s="33" t="s">
        <v>26</v>
      </c>
      <c r="T1" s="32" t="s">
        <v>50</v>
      </c>
      <c r="U1" s="37" t="s">
        <v>56</v>
      </c>
      <c r="V1" s="37" t="s">
        <v>57</v>
      </c>
      <c r="W1" s="37" t="s">
        <v>58</v>
      </c>
      <c r="X1" s="37" t="s">
        <v>494</v>
      </c>
      <c r="Y1" s="30" t="s">
        <v>499</v>
      </c>
      <c r="Z1" s="31" t="s">
        <v>500</v>
      </c>
    </row>
  </sheetData>
  <sheetProtection/>
  <printOptions gridLines="1" horizontalCentered="1"/>
  <pageMargins left="0.1968503937007874" right="0.1968503937007874" top="0.5905511811023623" bottom="0.4724409448818898" header="0.3937007874015748" footer="0.31496062992125984"/>
  <pageSetup fitToHeight="0" fitToWidth="1" horizontalDpi="600" verticalDpi="600" orientation="landscape" paperSize="9" scale="53" r:id="rId1"/>
  <headerFooter alignWithMargins="0">
    <oddHeader>&amp;L&amp;14 2020年度　日本学生陸上競技連合登録申請・日本陸上競技連盟登記申込&amp;R&amp;12【女　子】</oddHeader>
    <oddFooter>&amp;R&amp;10&amp;P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1"/>
  <sheetViews>
    <sheetView workbookViewId="0" topLeftCell="A1">
      <selection activeCell="C4" sqref="C4"/>
    </sheetView>
  </sheetViews>
  <sheetFormatPr defaultColWidth="9.00390625" defaultRowHeight="13.5"/>
  <cols>
    <col min="1" max="1" width="5.25390625" style="0" bestFit="1" customWidth="1"/>
    <col min="2" max="2" width="13.00390625" style="1" bestFit="1" customWidth="1"/>
    <col min="3" max="3" width="48.00390625" style="16" customWidth="1"/>
  </cols>
  <sheetData>
    <row r="1" spans="1:3" ht="13.5">
      <c r="A1" s="17" t="s">
        <v>14</v>
      </c>
      <c r="B1" s="19" t="s">
        <v>13</v>
      </c>
      <c r="C1" s="18"/>
    </row>
    <row r="2" spans="1:3" ht="13.5">
      <c r="A2" s="43" t="s">
        <v>18</v>
      </c>
      <c r="B2" s="19" t="s">
        <v>19</v>
      </c>
      <c r="C2" s="34">
        <v>6</v>
      </c>
    </row>
    <row r="3" spans="1:3" ht="13.5" customHeight="1">
      <c r="A3" s="43"/>
      <c r="B3" s="19" t="s">
        <v>0</v>
      </c>
      <c r="C3" s="18"/>
    </row>
    <row r="4" spans="1:3" ht="13.5">
      <c r="A4" s="43"/>
      <c r="B4" s="19" t="s">
        <v>1</v>
      </c>
      <c r="C4" s="18"/>
    </row>
    <row r="5" spans="1:3" ht="13.5">
      <c r="A5" s="43"/>
      <c r="B5" s="19" t="s">
        <v>2</v>
      </c>
      <c r="C5" s="18"/>
    </row>
    <row r="6" spans="1:3" ht="13.5">
      <c r="A6" s="41" t="s">
        <v>15</v>
      </c>
      <c r="B6" s="19" t="s">
        <v>3</v>
      </c>
      <c r="C6" s="18"/>
    </row>
    <row r="7" spans="1:3" ht="13.5">
      <c r="A7" s="42"/>
      <c r="B7" s="19" t="s">
        <v>29</v>
      </c>
      <c r="C7" s="18"/>
    </row>
    <row r="8" spans="1:3" ht="13.5">
      <c r="A8" s="42"/>
      <c r="B8" s="19" t="s">
        <v>4</v>
      </c>
      <c r="C8" s="18"/>
    </row>
    <row r="9" spans="1:3" ht="13.5">
      <c r="A9" s="42"/>
      <c r="B9" s="19" t="s">
        <v>5</v>
      </c>
      <c r="C9" s="18"/>
    </row>
    <row r="10" spans="1:3" ht="13.5">
      <c r="A10" s="42"/>
      <c r="B10" s="19" t="s">
        <v>6</v>
      </c>
      <c r="C10" s="18"/>
    </row>
    <row r="11" spans="1:3" ht="13.5">
      <c r="A11" s="41" t="s">
        <v>16</v>
      </c>
      <c r="B11" s="19" t="s">
        <v>7</v>
      </c>
      <c r="C11" s="18"/>
    </row>
    <row r="12" spans="1:3" ht="13.5">
      <c r="A12" s="42"/>
      <c r="B12" s="19" t="s">
        <v>8</v>
      </c>
      <c r="C12" s="18"/>
    </row>
    <row r="13" spans="1:3" ht="13.5">
      <c r="A13" s="42"/>
      <c r="B13" s="19" t="s">
        <v>9</v>
      </c>
      <c r="C13" s="18"/>
    </row>
    <row r="14" spans="1:3" ht="13.5">
      <c r="A14" s="42"/>
      <c r="B14" s="19" t="s">
        <v>10</v>
      </c>
      <c r="C14" s="18"/>
    </row>
    <row r="15" spans="1:3" ht="13.5">
      <c r="A15" s="41" t="s">
        <v>17</v>
      </c>
      <c r="B15" s="19" t="s">
        <v>11</v>
      </c>
      <c r="C15" s="18"/>
    </row>
    <row r="16" spans="1:3" ht="13.5">
      <c r="A16" s="42"/>
      <c r="B16" s="19" t="s">
        <v>3</v>
      </c>
      <c r="C16" s="18"/>
    </row>
    <row r="17" spans="1:3" ht="13.5">
      <c r="A17" s="42"/>
      <c r="B17" s="19" t="s">
        <v>29</v>
      </c>
      <c r="C17" s="18"/>
    </row>
    <row r="18" spans="1:3" ht="13.5">
      <c r="A18" s="42"/>
      <c r="B18" s="19" t="s">
        <v>4</v>
      </c>
      <c r="C18" s="18"/>
    </row>
    <row r="19" spans="1:3" ht="13.5">
      <c r="A19" s="42"/>
      <c r="B19" s="19" t="s">
        <v>5</v>
      </c>
      <c r="C19" s="18"/>
    </row>
    <row r="20" spans="1:3" ht="13.5">
      <c r="A20" s="42"/>
      <c r="B20" s="19" t="s">
        <v>6</v>
      </c>
      <c r="C20" s="18"/>
    </row>
    <row r="21" spans="1:3" ht="13.5">
      <c r="A21" s="42"/>
      <c r="B21" s="19" t="s">
        <v>12</v>
      </c>
      <c r="C21" s="18"/>
    </row>
  </sheetData>
  <sheetProtection/>
  <mergeCells count="4">
    <mergeCell ref="A6:A10"/>
    <mergeCell ref="A11:A14"/>
    <mergeCell ref="A15:A21"/>
    <mergeCell ref="A2:A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D2"/>
  <sheetViews>
    <sheetView workbookViewId="0" topLeftCell="A1">
      <selection activeCell="C68" sqref="C68"/>
    </sheetView>
  </sheetViews>
  <sheetFormatPr defaultColWidth="9.00390625" defaultRowHeight="13.5"/>
  <cols>
    <col min="1" max="1" width="4.75390625" style="11" bestFit="1" customWidth="1"/>
    <col min="2" max="2" width="6.75390625" style="4" bestFit="1" customWidth="1"/>
    <col min="3" max="3" width="19.125" style="13" bestFit="1" customWidth="1"/>
    <col min="4" max="4" width="6.375" style="4" bestFit="1" customWidth="1"/>
    <col min="5" max="5" width="5.375" style="4" bestFit="1" customWidth="1"/>
    <col min="6" max="6" width="8.00390625" style="11" bestFit="1" customWidth="1"/>
    <col min="7" max="8" width="13.625" style="15" customWidth="1"/>
    <col min="9" max="9" width="8.00390625" style="11" bestFit="1" customWidth="1"/>
    <col min="10" max="10" width="4.75390625" style="11" bestFit="1" customWidth="1"/>
    <col min="11" max="11" width="8.00390625" style="11" bestFit="1" customWidth="1"/>
    <col min="12" max="12" width="21.125" style="15" bestFit="1" customWidth="1"/>
    <col min="13" max="13" width="12.125" style="15" customWidth="1"/>
    <col min="14" max="15" width="4.75390625" style="11" bestFit="1" customWidth="1"/>
    <col min="16" max="16" width="8.50390625" style="11" bestFit="1" customWidth="1"/>
    <col min="17" max="17" width="8.00390625" style="11" bestFit="1" customWidth="1"/>
    <col min="18" max="18" width="48.25390625" style="15" customWidth="1"/>
    <col min="19" max="19" width="8.00390625" style="11" bestFit="1" customWidth="1"/>
    <col min="20" max="20" width="16.25390625" style="6" customWidth="1"/>
    <col min="21" max="21" width="9.125" style="4" customWidth="1"/>
    <col min="22" max="22" width="4.75390625" style="4" bestFit="1" customWidth="1"/>
    <col min="23" max="23" width="7.125" style="4" bestFit="1" customWidth="1"/>
    <col min="24" max="24" width="9.625" style="4" bestFit="1" customWidth="1"/>
    <col min="25" max="26" width="13.75390625" style="4" bestFit="1" customWidth="1"/>
    <col min="27" max="27" width="4.75390625" style="4" bestFit="1" customWidth="1"/>
    <col min="28" max="28" width="10.875" style="4" bestFit="1" customWidth="1"/>
    <col min="29" max="16384" width="9.00390625" style="4" customWidth="1"/>
  </cols>
  <sheetData>
    <row r="1" spans="1:30" s="3" customFormat="1" ht="24">
      <c r="A1" s="20" t="s">
        <v>47</v>
      </c>
      <c r="B1" s="21" t="s">
        <v>31</v>
      </c>
      <c r="C1" s="22" t="s">
        <v>1</v>
      </c>
      <c r="D1" s="21" t="s">
        <v>37</v>
      </c>
      <c r="E1" s="21" t="s">
        <v>30</v>
      </c>
      <c r="F1" s="23" t="s">
        <v>20</v>
      </c>
      <c r="G1" s="24" t="s">
        <v>21</v>
      </c>
      <c r="H1" s="24" t="s">
        <v>22</v>
      </c>
      <c r="I1" s="23" t="s">
        <v>23</v>
      </c>
      <c r="J1" s="23" t="s">
        <v>53</v>
      </c>
      <c r="K1" s="20" t="s">
        <v>27</v>
      </c>
      <c r="L1" s="24" t="s">
        <v>28</v>
      </c>
      <c r="M1" s="24" t="s">
        <v>24</v>
      </c>
      <c r="N1" s="23" t="s">
        <v>25</v>
      </c>
      <c r="O1" s="20" t="s">
        <v>32</v>
      </c>
      <c r="P1" s="23" t="s">
        <v>3</v>
      </c>
      <c r="Q1" s="25" t="s">
        <v>36</v>
      </c>
      <c r="R1" s="24" t="s">
        <v>4</v>
      </c>
      <c r="S1" s="23" t="s">
        <v>49</v>
      </c>
      <c r="T1" s="39" t="s">
        <v>26</v>
      </c>
      <c r="U1" s="38" t="s">
        <v>50</v>
      </c>
      <c r="V1" s="38" t="s">
        <v>496</v>
      </c>
      <c r="W1" s="38" t="s">
        <v>497</v>
      </c>
      <c r="X1" s="38" t="s">
        <v>495</v>
      </c>
      <c r="Y1" s="38" t="s">
        <v>56</v>
      </c>
      <c r="Z1" s="38" t="s">
        <v>57</v>
      </c>
      <c r="AA1" s="38" t="s">
        <v>58</v>
      </c>
      <c r="AB1" s="38" t="s">
        <v>494</v>
      </c>
      <c r="AC1" s="40" t="s">
        <v>499</v>
      </c>
      <c r="AD1" s="38" t="s">
        <v>500</v>
      </c>
    </row>
    <row r="2" spans="2:19" ht="12">
      <c r="B2" s="5"/>
      <c r="C2" s="12"/>
      <c r="D2" s="5"/>
      <c r="F2" s="10"/>
      <c r="G2" s="14"/>
      <c r="H2" s="14"/>
      <c r="I2" s="10"/>
      <c r="J2" s="10"/>
      <c r="K2" s="10"/>
      <c r="L2" s="14"/>
      <c r="M2" s="14"/>
      <c r="N2" s="10"/>
      <c r="O2" s="10"/>
      <c r="P2" s="10"/>
      <c r="R2" s="14"/>
      <c r="S2" s="1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19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25.50390625" style="0" bestFit="1" customWidth="1"/>
  </cols>
  <sheetData>
    <row r="1" spans="1:5" ht="13.5">
      <c r="A1" t="s">
        <v>19</v>
      </c>
      <c r="B1" s="28">
        <v>6</v>
      </c>
      <c r="C1" t="s">
        <v>51</v>
      </c>
      <c r="D1" s="28">
        <v>2022</v>
      </c>
      <c r="E1" t="s">
        <v>52</v>
      </c>
    </row>
    <row r="2" spans="1:12" ht="13.5">
      <c r="A2" t="s">
        <v>34</v>
      </c>
      <c r="B2" t="s">
        <v>35</v>
      </c>
      <c r="C2" t="s">
        <v>33</v>
      </c>
      <c r="K2" t="s">
        <v>124</v>
      </c>
      <c r="L2" t="s">
        <v>125</v>
      </c>
    </row>
    <row r="3" spans="1:12" ht="13.5">
      <c r="A3" t="s">
        <v>501</v>
      </c>
      <c r="B3" t="s">
        <v>502</v>
      </c>
      <c r="C3">
        <v>492546</v>
      </c>
      <c r="E3" s="36"/>
      <c r="K3" t="s">
        <v>59</v>
      </c>
      <c r="L3" t="s">
        <v>126</v>
      </c>
    </row>
    <row r="4" spans="1:12" ht="13.5">
      <c r="A4" t="s">
        <v>503</v>
      </c>
      <c r="B4" t="s">
        <v>504</v>
      </c>
      <c r="C4">
        <v>492229</v>
      </c>
      <c r="E4" s="36"/>
      <c r="K4" t="s">
        <v>60</v>
      </c>
      <c r="L4" t="s">
        <v>127</v>
      </c>
    </row>
    <row r="5" spans="1:12" ht="13.5">
      <c r="A5" t="s">
        <v>505</v>
      </c>
      <c r="B5" t="s">
        <v>506</v>
      </c>
      <c r="C5">
        <v>492230</v>
      </c>
      <c r="E5" s="36"/>
      <c r="K5" t="s">
        <v>61</v>
      </c>
      <c r="L5" t="s">
        <v>128</v>
      </c>
    </row>
    <row r="6" spans="1:12" ht="13.5">
      <c r="A6" t="s">
        <v>507</v>
      </c>
      <c r="B6" t="s">
        <v>508</v>
      </c>
      <c r="C6">
        <v>492217</v>
      </c>
      <c r="E6" s="36"/>
      <c r="K6" t="s">
        <v>62</v>
      </c>
      <c r="L6" t="s">
        <v>129</v>
      </c>
    </row>
    <row r="7" spans="1:12" ht="13.5">
      <c r="A7" t="s">
        <v>509</v>
      </c>
      <c r="B7" t="s">
        <v>510</v>
      </c>
      <c r="C7">
        <v>492553</v>
      </c>
      <c r="E7" s="36"/>
      <c r="K7" t="s">
        <v>63</v>
      </c>
      <c r="L7" t="s">
        <v>130</v>
      </c>
    </row>
    <row r="8" spans="1:12" ht="13.5">
      <c r="A8" t="s">
        <v>511</v>
      </c>
      <c r="B8" t="s">
        <v>512</v>
      </c>
      <c r="C8">
        <v>492202</v>
      </c>
      <c r="E8" s="36"/>
      <c r="K8" t="s">
        <v>64</v>
      </c>
      <c r="L8" t="s">
        <v>131</v>
      </c>
    </row>
    <row r="9" spans="1:12" ht="13.5">
      <c r="A9" t="s">
        <v>807</v>
      </c>
      <c r="B9" t="s">
        <v>809</v>
      </c>
      <c r="C9">
        <v>496999</v>
      </c>
      <c r="E9" s="36"/>
      <c r="K9" t="s">
        <v>65</v>
      </c>
      <c r="L9" t="s">
        <v>132</v>
      </c>
    </row>
    <row r="10" spans="1:12" ht="13.5">
      <c r="A10" t="s">
        <v>513</v>
      </c>
      <c r="B10" t="s">
        <v>514</v>
      </c>
      <c r="C10">
        <v>492216</v>
      </c>
      <c r="E10" s="36"/>
      <c r="K10" t="s">
        <v>66</v>
      </c>
      <c r="L10" t="s">
        <v>133</v>
      </c>
    </row>
    <row r="11" spans="1:12" ht="13.5">
      <c r="A11" t="s">
        <v>515</v>
      </c>
      <c r="B11" t="s">
        <v>516</v>
      </c>
      <c r="C11">
        <v>492203</v>
      </c>
      <c r="E11" s="36"/>
      <c r="K11" t="s">
        <v>67</v>
      </c>
      <c r="L11" t="s">
        <v>134</v>
      </c>
    </row>
    <row r="12" spans="1:12" ht="13.5">
      <c r="A12" t="s">
        <v>517</v>
      </c>
      <c r="B12" t="s">
        <v>518</v>
      </c>
      <c r="C12">
        <v>492204</v>
      </c>
      <c r="E12" s="36"/>
      <c r="K12" t="s">
        <v>68</v>
      </c>
      <c r="L12" t="s">
        <v>135</v>
      </c>
    </row>
    <row r="13" spans="1:12" ht="13.5">
      <c r="A13" t="s">
        <v>519</v>
      </c>
      <c r="B13" t="s">
        <v>520</v>
      </c>
      <c r="C13">
        <v>492568</v>
      </c>
      <c r="E13" s="36"/>
      <c r="K13" t="s">
        <v>69</v>
      </c>
      <c r="L13" t="s">
        <v>136</v>
      </c>
    </row>
    <row r="14" spans="1:12" ht="13.5">
      <c r="A14" t="s">
        <v>521</v>
      </c>
      <c r="B14" t="s">
        <v>522</v>
      </c>
      <c r="C14">
        <v>492475</v>
      </c>
      <c r="E14" s="36"/>
      <c r="K14" t="s">
        <v>70</v>
      </c>
      <c r="L14" t="s">
        <v>135</v>
      </c>
    </row>
    <row r="15" spans="1:12" ht="13.5">
      <c r="A15" t="s">
        <v>523</v>
      </c>
      <c r="B15" t="s">
        <v>524</v>
      </c>
      <c r="C15">
        <v>490053</v>
      </c>
      <c r="E15" s="36"/>
      <c r="K15" t="s">
        <v>71</v>
      </c>
      <c r="L15" t="s">
        <v>137</v>
      </c>
    </row>
    <row r="16" spans="1:12" ht="13.5">
      <c r="A16" t="s">
        <v>525</v>
      </c>
      <c r="B16" t="s">
        <v>526</v>
      </c>
      <c r="C16">
        <v>492205</v>
      </c>
      <c r="E16" s="36"/>
      <c r="K16" t="s">
        <v>72</v>
      </c>
      <c r="L16" t="s">
        <v>138</v>
      </c>
    </row>
    <row r="17" spans="1:12" ht="13.5">
      <c r="A17" t="s">
        <v>527</v>
      </c>
      <c r="B17" t="s">
        <v>528</v>
      </c>
      <c r="C17">
        <v>492206</v>
      </c>
      <c r="E17" s="36"/>
      <c r="K17" t="s">
        <v>139</v>
      </c>
      <c r="L17" t="s">
        <v>140</v>
      </c>
    </row>
    <row r="18" spans="1:12" ht="13.5">
      <c r="A18" t="s">
        <v>529</v>
      </c>
      <c r="B18" t="s">
        <v>530</v>
      </c>
      <c r="C18">
        <v>492207</v>
      </c>
      <c r="E18" s="36"/>
      <c r="K18" t="s">
        <v>73</v>
      </c>
      <c r="L18" t="s">
        <v>141</v>
      </c>
    </row>
    <row r="19" spans="1:12" ht="13.5">
      <c r="A19" t="s">
        <v>531</v>
      </c>
      <c r="B19" t="s">
        <v>532</v>
      </c>
      <c r="C19">
        <v>492208</v>
      </c>
      <c r="E19" s="36"/>
      <c r="K19" t="s">
        <v>74</v>
      </c>
      <c r="L19" t="s">
        <v>142</v>
      </c>
    </row>
    <row r="20" spans="1:12" ht="13.5">
      <c r="A20" t="s">
        <v>533</v>
      </c>
      <c r="B20" t="s">
        <v>534</v>
      </c>
      <c r="C20">
        <v>492355</v>
      </c>
      <c r="E20" s="36"/>
      <c r="K20" t="s">
        <v>75</v>
      </c>
      <c r="L20" t="s">
        <v>143</v>
      </c>
    </row>
    <row r="21" spans="1:12" ht="13.5">
      <c r="A21" t="s">
        <v>535</v>
      </c>
      <c r="B21" t="s">
        <v>536</v>
      </c>
      <c r="C21">
        <v>492209</v>
      </c>
      <c r="E21" s="36"/>
      <c r="K21" t="s">
        <v>76</v>
      </c>
      <c r="L21" t="s">
        <v>144</v>
      </c>
    </row>
    <row r="22" spans="1:12" ht="13.5">
      <c r="A22" t="s">
        <v>537</v>
      </c>
      <c r="B22" t="s">
        <v>538</v>
      </c>
      <c r="C22">
        <v>492210</v>
      </c>
      <c r="E22" s="36"/>
      <c r="K22" t="s">
        <v>77</v>
      </c>
      <c r="L22" t="s">
        <v>145</v>
      </c>
    </row>
    <row r="23" spans="1:12" ht="13.5">
      <c r="A23" t="s">
        <v>539</v>
      </c>
      <c r="B23" t="s">
        <v>540</v>
      </c>
      <c r="C23">
        <v>492211</v>
      </c>
      <c r="E23" s="36"/>
      <c r="K23" t="s">
        <v>78</v>
      </c>
      <c r="L23" t="s">
        <v>146</v>
      </c>
    </row>
    <row r="24" spans="1:12" ht="13.5">
      <c r="A24" t="s">
        <v>541</v>
      </c>
      <c r="B24" t="s">
        <v>542</v>
      </c>
      <c r="C24">
        <v>492212</v>
      </c>
      <c r="E24" s="36"/>
      <c r="K24" t="s">
        <v>79</v>
      </c>
      <c r="L24" t="s">
        <v>147</v>
      </c>
    </row>
    <row r="25" spans="1:12" ht="13.5">
      <c r="A25" t="s">
        <v>543</v>
      </c>
      <c r="B25" t="s">
        <v>544</v>
      </c>
      <c r="C25">
        <v>492542</v>
      </c>
      <c r="E25" s="36"/>
      <c r="K25" t="s">
        <v>80</v>
      </c>
      <c r="L25" t="s">
        <v>148</v>
      </c>
    </row>
    <row r="26" spans="1:12" ht="13.5">
      <c r="A26" t="s">
        <v>545</v>
      </c>
      <c r="B26" t="s">
        <v>546</v>
      </c>
      <c r="C26">
        <v>491017</v>
      </c>
      <c r="E26" s="36"/>
      <c r="K26" t="s">
        <v>81</v>
      </c>
      <c r="L26" t="s">
        <v>149</v>
      </c>
    </row>
    <row r="27" spans="1:12" ht="13.5">
      <c r="A27" t="s">
        <v>547</v>
      </c>
      <c r="B27" t="s">
        <v>548</v>
      </c>
      <c r="C27">
        <v>491018</v>
      </c>
      <c r="E27" s="36"/>
      <c r="K27" t="s">
        <v>82</v>
      </c>
      <c r="L27" t="s">
        <v>150</v>
      </c>
    </row>
    <row r="28" spans="1:12" ht="13.5">
      <c r="A28" t="s">
        <v>549</v>
      </c>
      <c r="B28" t="s">
        <v>550</v>
      </c>
      <c r="C28">
        <v>492523</v>
      </c>
      <c r="E28" s="36"/>
      <c r="K28" t="s">
        <v>83</v>
      </c>
      <c r="L28" t="s">
        <v>151</v>
      </c>
    </row>
    <row r="29" spans="1:12" ht="13.5">
      <c r="A29" t="s">
        <v>551</v>
      </c>
      <c r="B29" t="s">
        <v>552</v>
      </c>
      <c r="C29">
        <v>492569</v>
      </c>
      <c r="E29" s="36"/>
      <c r="K29" t="s">
        <v>84</v>
      </c>
      <c r="L29" t="s">
        <v>152</v>
      </c>
    </row>
    <row r="30" spans="1:12" ht="13.5">
      <c r="A30" t="s">
        <v>553</v>
      </c>
      <c r="B30" t="s">
        <v>554</v>
      </c>
      <c r="C30">
        <v>492213</v>
      </c>
      <c r="E30" s="36"/>
      <c r="K30" t="s">
        <v>85</v>
      </c>
      <c r="L30" t="s">
        <v>153</v>
      </c>
    </row>
    <row r="31" spans="1:12" ht="13.5">
      <c r="A31" t="s">
        <v>555</v>
      </c>
      <c r="B31" t="s">
        <v>556</v>
      </c>
      <c r="C31">
        <v>490051</v>
      </c>
      <c r="E31" s="36"/>
      <c r="K31" t="s">
        <v>86</v>
      </c>
      <c r="L31" t="s">
        <v>154</v>
      </c>
    </row>
    <row r="32" spans="1:12" ht="13.5">
      <c r="A32" t="s">
        <v>557</v>
      </c>
      <c r="B32" t="s">
        <v>558</v>
      </c>
      <c r="C32">
        <v>492214</v>
      </c>
      <c r="E32" s="36"/>
      <c r="K32" t="s">
        <v>87</v>
      </c>
      <c r="L32" t="s">
        <v>155</v>
      </c>
    </row>
    <row r="33" spans="1:12" ht="13.5">
      <c r="A33" t="s">
        <v>559</v>
      </c>
      <c r="B33" t="s">
        <v>560</v>
      </c>
      <c r="C33">
        <v>492493</v>
      </c>
      <c r="E33" s="36"/>
      <c r="K33" t="s">
        <v>88</v>
      </c>
      <c r="L33" t="s">
        <v>156</v>
      </c>
    </row>
    <row r="34" spans="1:12" ht="13.5">
      <c r="A34" t="s">
        <v>561</v>
      </c>
      <c r="B34" t="s">
        <v>562</v>
      </c>
      <c r="C34">
        <v>492613</v>
      </c>
      <c r="E34" s="36"/>
      <c r="K34" t="s">
        <v>89</v>
      </c>
      <c r="L34" t="s">
        <v>157</v>
      </c>
    </row>
    <row r="35" spans="1:12" ht="13.5">
      <c r="A35" t="s">
        <v>563</v>
      </c>
      <c r="B35" t="s">
        <v>564</v>
      </c>
      <c r="C35">
        <v>491083</v>
      </c>
      <c r="E35" s="36"/>
      <c r="K35" t="s">
        <v>158</v>
      </c>
      <c r="L35" t="s">
        <v>159</v>
      </c>
    </row>
    <row r="36" spans="1:12" ht="13.5">
      <c r="A36" t="s">
        <v>565</v>
      </c>
      <c r="B36" t="s">
        <v>566</v>
      </c>
      <c r="C36">
        <v>492605</v>
      </c>
      <c r="E36" s="36"/>
      <c r="K36" t="s">
        <v>90</v>
      </c>
      <c r="L36" t="s">
        <v>160</v>
      </c>
    </row>
    <row r="37" spans="1:12" ht="13.5">
      <c r="A37" t="s">
        <v>567</v>
      </c>
      <c r="B37" t="s">
        <v>568</v>
      </c>
      <c r="C37">
        <v>492215</v>
      </c>
      <c r="E37" s="36"/>
      <c r="K37" t="s">
        <v>91</v>
      </c>
      <c r="L37" t="s">
        <v>161</v>
      </c>
    </row>
    <row r="38" spans="1:12" ht="13.5">
      <c r="A38" t="s">
        <v>569</v>
      </c>
      <c r="B38" t="s">
        <v>570</v>
      </c>
      <c r="C38">
        <v>492623</v>
      </c>
      <c r="E38" s="36"/>
      <c r="K38" t="s">
        <v>92</v>
      </c>
      <c r="L38" t="s">
        <v>162</v>
      </c>
    </row>
    <row r="39" spans="1:12" ht="13.5">
      <c r="A39" t="s">
        <v>571</v>
      </c>
      <c r="B39" t="s">
        <v>572</v>
      </c>
      <c r="C39">
        <v>492186</v>
      </c>
      <c r="E39" s="36"/>
      <c r="K39" t="s">
        <v>93</v>
      </c>
      <c r="L39" t="s">
        <v>163</v>
      </c>
    </row>
    <row r="40" spans="1:12" ht="13.5">
      <c r="A40" t="s">
        <v>573</v>
      </c>
      <c r="B40" t="s">
        <v>574</v>
      </c>
      <c r="C40">
        <v>492231</v>
      </c>
      <c r="E40" s="36"/>
      <c r="K40" t="s">
        <v>94</v>
      </c>
      <c r="L40" t="s">
        <v>164</v>
      </c>
    </row>
    <row r="41" spans="1:12" ht="13.5">
      <c r="A41" t="s">
        <v>575</v>
      </c>
      <c r="B41" t="s">
        <v>576</v>
      </c>
      <c r="C41">
        <v>492219</v>
      </c>
      <c r="E41" s="36"/>
      <c r="K41" t="s">
        <v>95</v>
      </c>
      <c r="L41" t="s">
        <v>165</v>
      </c>
    </row>
    <row r="42" spans="1:12" ht="13.5">
      <c r="A42" t="s">
        <v>577</v>
      </c>
      <c r="B42" t="s">
        <v>578</v>
      </c>
      <c r="C42">
        <v>492524</v>
      </c>
      <c r="E42" s="36"/>
      <c r="K42" t="s">
        <v>96</v>
      </c>
      <c r="L42" t="s">
        <v>166</v>
      </c>
    </row>
    <row r="43" spans="1:12" ht="13.5">
      <c r="A43" t="s">
        <v>579</v>
      </c>
      <c r="B43" t="s">
        <v>580</v>
      </c>
      <c r="C43">
        <v>492220</v>
      </c>
      <c r="E43" s="36"/>
      <c r="K43" t="s">
        <v>97</v>
      </c>
      <c r="L43" t="s">
        <v>167</v>
      </c>
    </row>
    <row r="44" spans="1:12" ht="13.5">
      <c r="A44" t="s">
        <v>581</v>
      </c>
      <c r="B44" t="s">
        <v>582</v>
      </c>
      <c r="C44">
        <v>492571</v>
      </c>
      <c r="E44" s="36"/>
      <c r="K44" t="s">
        <v>98</v>
      </c>
      <c r="L44" t="s">
        <v>168</v>
      </c>
    </row>
    <row r="45" spans="1:12" ht="13.5">
      <c r="A45" t="s">
        <v>583</v>
      </c>
      <c r="B45" t="s">
        <v>584</v>
      </c>
      <c r="C45">
        <v>492441</v>
      </c>
      <c r="E45" s="36"/>
      <c r="K45" t="s">
        <v>99</v>
      </c>
      <c r="L45" t="s">
        <v>169</v>
      </c>
    </row>
    <row r="46" spans="1:12" ht="13.5">
      <c r="A46" t="s">
        <v>585</v>
      </c>
      <c r="B46" t="s">
        <v>586</v>
      </c>
      <c r="C46">
        <v>492218</v>
      </c>
      <c r="K46" t="s">
        <v>100</v>
      </c>
      <c r="L46" t="s">
        <v>170</v>
      </c>
    </row>
    <row r="47" spans="1:12" ht="13.5">
      <c r="A47" t="s">
        <v>587</v>
      </c>
      <c r="B47" t="s">
        <v>588</v>
      </c>
      <c r="C47">
        <v>492429</v>
      </c>
      <c r="K47" t="s">
        <v>101</v>
      </c>
      <c r="L47" t="s">
        <v>171</v>
      </c>
    </row>
    <row r="48" spans="1:12" ht="13.5">
      <c r="A48" t="s">
        <v>589</v>
      </c>
      <c r="B48" t="s">
        <v>590</v>
      </c>
      <c r="C48">
        <v>492430</v>
      </c>
      <c r="K48" t="s">
        <v>102</v>
      </c>
      <c r="L48" t="s">
        <v>172</v>
      </c>
    </row>
    <row r="49" spans="1:12" ht="13.5">
      <c r="A49" t="s">
        <v>591</v>
      </c>
      <c r="B49" t="s">
        <v>592</v>
      </c>
      <c r="C49">
        <v>492232</v>
      </c>
      <c r="K49" t="s">
        <v>103</v>
      </c>
      <c r="L49" t="s">
        <v>173</v>
      </c>
    </row>
    <row r="50" spans="1:12" ht="13.5">
      <c r="A50" t="s">
        <v>593</v>
      </c>
      <c r="B50" t="s">
        <v>594</v>
      </c>
      <c r="C50">
        <v>492527</v>
      </c>
      <c r="K50" t="s">
        <v>104</v>
      </c>
      <c r="L50" t="s">
        <v>174</v>
      </c>
    </row>
    <row r="51" spans="1:12" ht="13.5">
      <c r="A51" t="s">
        <v>595</v>
      </c>
      <c r="B51" t="s">
        <v>596</v>
      </c>
      <c r="C51">
        <v>492577</v>
      </c>
      <c r="K51" t="s">
        <v>105</v>
      </c>
      <c r="L51" t="s">
        <v>175</v>
      </c>
    </row>
    <row r="52" spans="1:12" ht="13.5">
      <c r="A52" t="s">
        <v>597</v>
      </c>
      <c r="B52" t="s">
        <v>598</v>
      </c>
      <c r="C52">
        <v>492187</v>
      </c>
      <c r="K52" t="s">
        <v>106</v>
      </c>
      <c r="L52" t="s">
        <v>176</v>
      </c>
    </row>
    <row r="53" spans="1:12" ht="13.5">
      <c r="A53" t="s">
        <v>599</v>
      </c>
      <c r="B53" t="s">
        <v>600</v>
      </c>
      <c r="C53">
        <v>492188</v>
      </c>
      <c r="K53" t="s">
        <v>107</v>
      </c>
      <c r="L53" t="s">
        <v>177</v>
      </c>
    </row>
    <row r="54" spans="1:12" ht="13.5">
      <c r="A54" t="s">
        <v>601</v>
      </c>
      <c r="B54" t="s">
        <v>602</v>
      </c>
      <c r="C54">
        <v>492612</v>
      </c>
      <c r="K54" t="s">
        <v>108</v>
      </c>
      <c r="L54" t="s">
        <v>178</v>
      </c>
    </row>
    <row r="55" spans="1:12" ht="13.5">
      <c r="A55" t="s">
        <v>603</v>
      </c>
      <c r="B55" t="s">
        <v>604</v>
      </c>
      <c r="C55">
        <v>490049</v>
      </c>
      <c r="K55" t="s">
        <v>109</v>
      </c>
      <c r="L55" t="s">
        <v>179</v>
      </c>
    </row>
    <row r="56" spans="1:12" ht="13.5">
      <c r="A56" t="s">
        <v>605</v>
      </c>
      <c r="B56" t="s">
        <v>606</v>
      </c>
      <c r="C56">
        <v>492192</v>
      </c>
      <c r="K56" t="s">
        <v>110</v>
      </c>
      <c r="L56" t="s">
        <v>180</v>
      </c>
    </row>
    <row r="57" spans="1:12" ht="13.5">
      <c r="A57" t="s">
        <v>607</v>
      </c>
      <c r="B57" t="s">
        <v>608</v>
      </c>
      <c r="C57">
        <v>490050</v>
      </c>
      <c r="K57" t="s">
        <v>111</v>
      </c>
      <c r="L57" t="s">
        <v>181</v>
      </c>
    </row>
    <row r="58" spans="1:12" ht="13.5">
      <c r="A58" t="s">
        <v>609</v>
      </c>
      <c r="B58" t="s">
        <v>610</v>
      </c>
      <c r="C58">
        <v>492492</v>
      </c>
      <c r="K58" t="s">
        <v>112</v>
      </c>
      <c r="L58" t="s">
        <v>182</v>
      </c>
    </row>
    <row r="59" spans="1:12" ht="13.5">
      <c r="A59" t="s">
        <v>611</v>
      </c>
      <c r="B59" t="s">
        <v>612</v>
      </c>
      <c r="C59">
        <v>492189</v>
      </c>
      <c r="K59" t="s">
        <v>113</v>
      </c>
      <c r="L59" t="s">
        <v>183</v>
      </c>
    </row>
    <row r="60" spans="1:12" ht="13.5">
      <c r="A60" t="s">
        <v>613</v>
      </c>
      <c r="B60" t="s">
        <v>614</v>
      </c>
      <c r="C60">
        <v>492547</v>
      </c>
      <c r="K60" t="s">
        <v>114</v>
      </c>
      <c r="L60" t="s">
        <v>184</v>
      </c>
    </row>
    <row r="61" spans="1:12" ht="13.5">
      <c r="A61" t="s">
        <v>615</v>
      </c>
      <c r="B61" t="s">
        <v>616</v>
      </c>
      <c r="C61">
        <v>492190</v>
      </c>
      <c r="K61" t="s">
        <v>115</v>
      </c>
      <c r="L61" t="s">
        <v>185</v>
      </c>
    </row>
    <row r="62" spans="1:12" ht="13.5">
      <c r="A62" t="s">
        <v>617</v>
      </c>
      <c r="B62" t="s">
        <v>618</v>
      </c>
      <c r="C62">
        <v>491014</v>
      </c>
      <c r="K62" t="s">
        <v>116</v>
      </c>
      <c r="L62" t="s">
        <v>186</v>
      </c>
    </row>
    <row r="63" spans="1:12" ht="13.5">
      <c r="A63" t="s">
        <v>619</v>
      </c>
      <c r="B63" t="s">
        <v>620</v>
      </c>
      <c r="C63">
        <v>492317</v>
      </c>
      <c r="K63" t="s">
        <v>117</v>
      </c>
      <c r="L63" t="s">
        <v>187</v>
      </c>
    </row>
    <row r="64" spans="1:12" ht="13.5">
      <c r="A64" t="s">
        <v>621</v>
      </c>
      <c r="B64" t="s">
        <v>622</v>
      </c>
      <c r="C64">
        <v>492378</v>
      </c>
      <c r="K64" t="s">
        <v>118</v>
      </c>
      <c r="L64" t="s">
        <v>188</v>
      </c>
    </row>
    <row r="65" spans="1:12" ht="13.5">
      <c r="A65" t="s">
        <v>623</v>
      </c>
      <c r="B65" t="s">
        <v>624</v>
      </c>
      <c r="C65">
        <v>490048</v>
      </c>
      <c r="K65" t="s">
        <v>119</v>
      </c>
      <c r="L65" t="s">
        <v>189</v>
      </c>
    </row>
    <row r="66" spans="1:12" ht="13.5">
      <c r="A66" t="s">
        <v>625</v>
      </c>
      <c r="B66" t="s">
        <v>626</v>
      </c>
      <c r="C66">
        <v>492194</v>
      </c>
      <c r="K66" t="s">
        <v>120</v>
      </c>
      <c r="L66" t="s">
        <v>190</v>
      </c>
    </row>
    <row r="67" spans="1:12" ht="13.5">
      <c r="A67" t="s">
        <v>627</v>
      </c>
      <c r="B67" t="s">
        <v>628</v>
      </c>
      <c r="C67">
        <v>492197</v>
      </c>
      <c r="K67" t="s">
        <v>121</v>
      </c>
      <c r="L67" t="s">
        <v>191</v>
      </c>
    </row>
    <row r="68" spans="1:12" ht="13.5">
      <c r="A68" t="s">
        <v>629</v>
      </c>
      <c r="B68" t="s">
        <v>630</v>
      </c>
      <c r="C68">
        <v>492622</v>
      </c>
      <c r="K68" t="s">
        <v>122</v>
      </c>
      <c r="L68" t="s">
        <v>192</v>
      </c>
    </row>
    <row r="69" spans="1:12" ht="13.5">
      <c r="A69" t="s">
        <v>631</v>
      </c>
      <c r="B69" t="s">
        <v>632</v>
      </c>
      <c r="C69">
        <v>491016</v>
      </c>
      <c r="K69" t="s">
        <v>123</v>
      </c>
      <c r="L69" t="s">
        <v>193</v>
      </c>
    </row>
    <row r="70" spans="1:12" ht="13.5">
      <c r="A70" t="s">
        <v>633</v>
      </c>
      <c r="B70" t="s">
        <v>634</v>
      </c>
      <c r="C70">
        <v>491015</v>
      </c>
      <c r="K70" t="s">
        <v>194</v>
      </c>
      <c r="L70" t="s">
        <v>195</v>
      </c>
    </row>
    <row r="71" spans="1:12" ht="13.5">
      <c r="A71" t="s">
        <v>635</v>
      </c>
      <c r="B71" t="s">
        <v>636</v>
      </c>
      <c r="C71">
        <v>492424</v>
      </c>
      <c r="K71" t="s">
        <v>196</v>
      </c>
      <c r="L71" t="s">
        <v>197</v>
      </c>
    </row>
    <row r="72" spans="1:12" ht="13.5">
      <c r="A72" t="s">
        <v>637</v>
      </c>
      <c r="B72" t="s">
        <v>638</v>
      </c>
      <c r="C72">
        <v>492191</v>
      </c>
      <c r="K72" t="s">
        <v>198</v>
      </c>
      <c r="L72" t="s">
        <v>199</v>
      </c>
    </row>
    <row r="73" spans="1:12" ht="13.5">
      <c r="A73" t="s">
        <v>639</v>
      </c>
      <c r="B73" t="s">
        <v>640</v>
      </c>
      <c r="C73">
        <v>492221</v>
      </c>
      <c r="K73" t="s">
        <v>200</v>
      </c>
      <c r="L73" t="s">
        <v>201</v>
      </c>
    </row>
    <row r="74" spans="1:12" ht="13.5">
      <c r="A74" t="s">
        <v>641</v>
      </c>
      <c r="B74" t="s">
        <v>642</v>
      </c>
      <c r="C74">
        <v>492581</v>
      </c>
      <c r="K74" t="s">
        <v>202</v>
      </c>
      <c r="L74" t="s">
        <v>203</v>
      </c>
    </row>
    <row r="75" spans="1:12" ht="13.5">
      <c r="A75" t="s">
        <v>643</v>
      </c>
      <c r="B75" t="s">
        <v>644</v>
      </c>
      <c r="C75">
        <v>492233</v>
      </c>
      <c r="K75" t="s">
        <v>204</v>
      </c>
      <c r="L75" t="s">
        <v>205</v>
      </c>
    </row>
    <row r="76" spans="1:12" ht="13.5">
      <c r="A76" t="s">
        <v>645</v>
      </c>
      <c r="B76" t="s">
        <v>646</v>
      </c>
      <c r="C76">
        <v>492235</v>
      </c>
      <c r="K76" t="s">
        <v>206</v>
      </c>
      <c r="L76" t="s">
        <v>207</v>
      </c>
    </row>
    <row r="77" spans="1:12" ht="13.5">
      <c r="A77" t="s">
        <v>647</v>
      </c>
      <c r="B77" t="s">
        <v>648</v>
      </c>
      <c r="C77">
        <v>492234</v>
      </c>
      <c r="K77" t="s">
        <v>208</v>
      </c>
      <c r="L77" t="s">
        <v>209</v>
      </c>
    </row>
    <row r="78" spans="1:12" ht="13.5">
      <c r="A78" t="s">
        <v>649</v>
      </c>
      <c r="B78" t="s">
        <v>650</v>
      </c>
      <c r="C78">
        <v>492476</v>
      </c>
      <c r="K78" t="s">
        <v>210</v>
      </c>
      <c r="L78" t="s">
        <v>211</v>
      </c>
    </row>
    <row r="79" spans="1:12" ht="13.5">
      <c r="A79" t="s">
        <v>651</v>
      </c>
      <c r="B79" t="s">
        <v>652</v>
      </c>
      <c r="C79">
        <v>492236</v>
      </c>
      <c r="K79" t="s">
        <v>212</v>
      </c>
      <c r="L79" t="s">
        <v>213</v>
      </c>
    </row>
    <row r="80" spans="1:12" ht="13.5">
      <c r="A80" t="s">
        <v>653</v>
      </c>
      <c r="B80" t="s">
        <v>654</v>
      </c>
      <c r="C80">
        <v>492237</v>
      </c>
      <c r="K80" t="s">
        <v>214</v>
      </c>
      <c r="L80" t="s">
        <v>215</v>
      </c>
    </row>
    <row r="81" spans="1:12" ht="13.5">
      <c r="A81" t="s">
        <v>655</v>
      </c>
      <c r="B81" t="s">
        <v>656</v>
      </c>
      <c r="C81">
        <v>492365</v>
      </c>
      <c r="K81" t="s">
        <v>216</v>
      </c>
      <c r="L81" t="s">
        <v>217</v>
      </c>
    </row>
    <row r="82" spans="1:12" ht="13.5">
      <c r="A82" t="s">
        <v>657</v>
      </c>
      <c r="B82" t="s">
        <v>658</v>
      </c>
      <c r="C82">
        <v>492247</v>
      </c>
      <c r="K82" t="s">
        <v>218</v>
      </c>
      <c r="L82" t="s">
        <v>219</v>
      </c>
    </row>
    <row r="83" spans="1:12" ht="13.5">
      <c r="A83" t="s">
        <v>659</v>
      </c>
      <c r="B83" t="s">
        <v>660</v>
      </c>
      <c r="C83">
        <v>491020</v>
      </c>
      <c r="K83" t="s">
        <v>220</v>
      </c>
      <c r="L83" t="s">
        <v>221</v>
      </c>
    </row>
    <row r="84" spans="1:12" ht="13.5">
      <c r="A84" t="s">
        <v>661</v>
      </c>
      <c r="B84" t="s">
        <v>662</v>
      </c>
      <c r="C84">
        <v>491055</v>
      </c>
      <c r="K84" t="s">
        <v>222</v>
      </c>
      <c r="L84" t="s">
        <v>223</v>
      </c>
    </row>
    <row r="85" spans="1:12" ht="13.5">
      <c r="A85" t="s">
        <v>663</v>
      </c>
      <c r="B85" t="s">
        <v>664</v>
      </c>
      <c r="C85">
        <v>492579</v>
      </c>
      <c r="K85" t="s">
        <v>224</v>
      </c>
      <c r="L85" t="s">
        <v>225</v>
      </c>
    </row>
    <row r="86" spans="1:12" ht="13.5">
      <c r="A86" t="s">
        <v>665</v>
      </c>
      <c r="B86" t="s">
        <v>666</v>
      </c>
      <c r="C86">
        <v>492241</v>
      </c>
      <c r="K86" t="s">
        <v>226</v>
      </c>
      <c r="L86" t="s">
        <v>227</v>
      </c>
    </row>
    <row r="87" spans="1:12" ht="13.5">
      <c r="A87" t="s">
        <v>667</v>
      </c>
      <c r="B87" t="s">
        <v>668</v>
      </c>
      <c r="C87">
        <v>492558</v>
      </c>
      <c r="K87" t="s">
        <v>228</v>
      </c>
      <c r="L87" t="s">
        <v>229</v>
      </c>
    </row>
    <row r="88" spans="1:12" ht="13.5">
      <c r="A88" t="s">
        <v>669</v>
      </c>
      <c r="B88" t="s">
        <v>670</v>
      </c>
      <c r="C88">
        <v>492238</v>
      </c>
      <c r="K88" t="s">
        <v>230</v>
      </c>
      <c r="L88" t="s">
        <v>231</v>
      </c>
    </row>
    <row r="89" spans="1:12" ht="13.5">
      <c r="A89" t="s">
        <v>671</v>
      </c>
      <c r="B89" t="s">
        <v>672</v>
      </c>
      <c r="C89">
        <v>492239</v>
      </c>
      <c r="K89" t="s">
        <v>232</v>
      </c>
      <c r="L89" t="s">
        <v>233</v>
      </c>
    </row>
    <row r="90" spans="1:12" ht="13.5">
      <c r="A90" t="s">
        <v>673</v>
      </c>
      <c r="B90" t="s">
        <v>674</v>
      </c>
      <c r="C90">
        <v>492242</v>
      </c>
      <c r="K90" t="s">
        <v>234</v>
      </c>
      <c r="L90" t="s">
        <v>235</v>
      </c>
    </row>
    <row r="91" spans="1:12" ht="13.5">
      <c r="A91" t="s">
        <v>675</v>
      </c>
      <c r="B91" t="s">
        <v>676</v>
      </c>
      <c r="C91">
        <v>490054</v>
      </c>
      <c r="K91" t="s">
        <v>236</v>
      </c>
      <c r="L91" t="s">
        <v>237</v>
      </c>
    </row>
    <row r="92" spans="1:12" ht="13.5">
      <c r="A92" t="s">
        <v>677</v>
      </c>
      <c r="B92" t="s">
        <v>678</v>
      </c>
      <c r="C92">
        <v>492594</v>
      </c>
      <c r="K92" t="s">
        <v>238</v>
      </c>
      <c r="L92" t="s">
        <v>239</v>
      </c>
    </row>
    <row r="93" spans="1:12" ht="13.5">
      <c r="A93" t="s">
        <v>679</v>
      </c>
      <c r="B93" t="s">
        <v>680</v>
      </c>
      <c r="C93">
        <v>492555</v>
      </c>
      <c r="K93" t="s">
        <v>240</v>
      </c>
      <c r="L93" t="s">
        <v>241</v>
      </c>
    </row>
    <row r="94" spans="1:12" ht="13.5">
      <c r="A94" t="s">
        <v>681</v>
      </c>
      <c r="B94" t="s">
        <v>682</v>
      </c>
      <c r="C94">
        <v>492240</v>
      </c>
      <c r="K94" t="s">
        <v>242</v>
      </c>
      <c r="L94" t="s">
        <v>243</v>
      </c>
    </row>
    <row r="95" spans="1:12" ht="13.5">
      <c r="A95" t="s">
        <v>683</v>
      </c>
      <c r="B95" t="s">
        <v>684</v>
      </c>
      <c r="C95">
        <v>492456</v>
      </c>
      <c r="K95" t="s">
        <v>244</v>
      </c>
      <c r="L95" t="s">
        <v>245</v>
      </c>
    </row>
    <row r="96" spans="1:12" ht="13.5">
      <c r="A96" t="s">
        <v>685</v>
      </c>
      <c r="B96" t="s">
        <v>686</v>
      </c>
      <c r="C96">
        <v>492251</v>
      </c>
      <c r="K96" t="s">
        <v>246</v>
      </c>
      <c r="L96" t="s">
        <v>247</v>
      </c>
    </row>
    <row r="97" spans="1:12" ht="13.5">
      <c r="A97" t="s">
        <v>687</v>
      </c>
      <c r="B97" t="s">
        <v>688</v>
      </c>
      <c r="C97">
        <v>490080</v>
      </c>
      <c r="K97" t="s">
        <v>248</v>
      </c>
      <c r="L97" t="s">
        <v>249</v>
      </c>
    </row>
    <row r="98" spans="1:12" ht="13.5">
      <c r="A98" t="s">
        <v>689</v>
      </c>
      <c r="B98" t="s">
        <v>690</v>
      </c>
      <c r="C98">
        <v>491054</v>
      </c>
      <c r="K98" t="s">
        <v>250</v>
      </c>
      <c r="L98" t="s">
        <v>251</v>
      </c>
    </row>
    <row r="99" spans="1:12" ht="13.5">
      <c r="A99" t="s">
        <v>691</v>
      </c>
      <c r="B99" t="s">
        <v>692</v>
      </c>
      <c r="C99">
        <v>490047</v>
      </c>
      <c r="K99" t="s">
        <v>252</v>
      </c>
      <c r="L99" t="s">
        <v>253</v>
      </c>
    </row>
    <row r="100" spans="1:12" ht="13.5">
      <c r="A100" t="s">
        <v>693</v>
      </c>
      <c r="B100" t="s">
        <v>694</v>
      </c>
      <c r="C100">
        <v>492616</v>
      </c>
      <c r="K100" t="s">
        <v>254</v>
      </c>
      <c r="L100" t="s">
        <v>255</v>
      </c>
    </row>
    <row r="101" spans="1:12" ht="13.5">
      <c r="A101" t="s">
        <v>695</v>
      </c>
      <c r="B101" t="s">
        <v>696</v>
      </c>
      <c r="C101">
        <v>492554</v>
      </c>
      <c r="K101" t="s">
        <v>256</v>
      </c>
      <c r="L101" t="s">
        <v>257</v>
      </c>
    </row>
    <row r="102" spans="1:12" ht="13.5">
      <c r="A102" t="s">
        <v>697</v>
      </c>
      <c r="B102" t="s">
        <v>698</v>
      </c>
      <c r="C102">
        <v>492222</v>
      </c>
      <c r="K102" t="s">
        <v>258</v>
      </c>
      <c r="L102" t="s">
        <v>259</v>
      </c>
    </row>
    <row r="103" spans="1:12" ht="13.5">
      <c r="A103" t="s">
        <v>699</v>
      </c>
      <c r="B103" t="s">
        <v>700</v>
      </c>
      <c r="C103">
        <v>492193</v>
      </c>
      <c r="K103" t="s">
        <v>260</v>
      </c>
      <c r="L103" t="s">
        <v>261</v>
      </c>
    </row>
    <row r="104" spans="1:12" ht="13.5">
      <c r="A104" t="s">
        <v>701</v>
      </c>
      <c r="B104" t="s">
        <v>702</v>
      </c>
      <c r="C104">
        <v>492391</v>
      </c>
      <c r="K104" t="s">
        <v>262</v>
      </c>
      <c r="L104" t="s">
        <v>263</v>
      </c>
    </row>
    <row r="105" spans="1:12" ht="13.5">
      <c r="A105" t="s">
        <v>703</v>
      </c>
      <c r="B105" t="s">
        <v>704</v>
      </c>
      <c r="C105">
        <v>492520</v>
      </c>
      <c r="K105" t="s">
        <v>264</v>
      </c>
      <c r="L105" t="s">
        <v>265</v>
      </c>
    </row>
    <row r="106" spans="1:12" ht="13.5">
      <c r="A106" t="s">
        <v>705</v>
      </c>
      <c r="B106" t="s">
        <v>706</v>
      </c>
      <c r="C106">
        <v>492474</v>
      </c>
      <c r="K106" t="s">
        <v>266</v>
      </c>
      <c r="L106" t="s">
        <v>267</v>
      </c>
    </row>
    <row r="107" spans="1:12" ht="13.5">
      <c r="A107" t="s">
        <v>707</v>
      </c>
      <c r="B107" t="s">
        <v>708</v>
      </c>
      <c r="C107">
        <v>492243</v>
      </c>
      <c r="K107" t="s">
        <v>268</v>
      </c>
      <c r="L107" t="s">
        <v>269</v>
      </c>
    </row>
    <row r="108" spans="1:12" ht="13.5">
      <c r="A108" t="s">
        <v>709</v>
      </c>
      <c r="B108" t="s">
        <v>710</v>
      </c>
      <c r="C108">
        <v>492302</v>
      </c>
      <c r="K108" t="s">
        <v>270</v>
      </c>
      <c r="L108" t="s">
        <v>271</v>
      </c>
    </row>
    <row r="109" spans="1:12" ht="13.5">
      <c r="A109" t="s">
        <v>711</v>
      </c>
      <c r="B109" t="s">
        <v>712</v>
      </c>
      <c r="C109">
        <v>492525</v>
      </c>
      <c r="K109" t="s">
        <v>272</v>
      </c>
      <c r="L109" t="s">
        <v>273</v>
      </c>
    </row>
    <row r="110" spans="1:12" ht="13.5">
      <c r="A110" t="s">
        <v>713</v>
      </c>
      <c r="B110" t="s">
        <v>714</v>
      </c>
      <c r="C110">
        <v>492223</v>
      </c>
      <c r="K110" t="s">
        <v>274</v>
      </c>
      <c r="L110" t="s">
        <v>275</v>
      </c>
    </row>
    <row r="111" spans="1:12" ht="13.5">
      <c r="A111" t="s">
        <v>715</v>
      </c>
      <c r="B111" t="s">
        <v>716</v>
      </c>
      <c r="C111">
        <v>492244</v>
      </c>
      <c r="K111" t="s">
        <v>276</v>
      </c>
      <c r="L111" t="s">
        <v>277</v>
      </c>
    </row>
    <row r="112" spans="1:12" ht="13.5">
      <c r="A112" t="s">
        <v>717</v>
      </c>
      <c r="B112" t="s">
        <v>718</v>
      </c>
      <c r="C112">
        <v>492440</v>
      </c>
      <c r="K112" t="s">
        <v>278</v>
      </c>
      <c r="L112" t="s">
        <v>279</v>
      </c>
    </row>
    <row r="113" spans="1:12" ht="13.5">
      <c r="A113" t="s">
        <v>719</v>
      </c>
      <c r="B113" t="s">
        <v>720</v>
      </c>
      <c r="C113">
        <v>492614</v>
      </c>
      <c r="K113" t="s">
        <v>280</v>
      </c>
      <c r="L113" t="s">
        <v>281</v>
      </c>
    </row>
    <row r="114" spans="1:12" ht="13.5">
      <c r="A114" t="s">
        <v>721</v>
      </c>
      <c r="B114" t="s">
        <v>722</v>
      </c>
      <c r="C114">
        <v>492341</v>
      </c>
      <c r="K114" t="s">
        <v>282</v>
      </c>
      <c r="L114" t="s">
        <v>283</v>
      </c>
    </row>
    <row r="115" spans="1:12" ht="13.5">
      <c r="A115" t="s">
        <v>723</v>
      </c>
      <c r="B115" t="s">
        <v>724</v>
      </c>
      <c r="C115">
        <v>492225</v>
      </c>
      <c r="K115" t="s">
        <v>284</v>
      </c>
      <c r="L115" t="s">
        <v>285</v>
      </c>
    </row>
    <row r="116" spans="1:12" ht="13.5">
      <c r="A116" t="s">
        <v>725</v>
      </c>
      <c r="B116" t="s">
        <v>726</v>
      </c>
      <c r="C116">
        <v>492248</v>
      </c>
      <c r="K116" t="s">
        <v>286</v>
      </c>
      <c r="L116" t="s">
        <v>287</v>
      </c>
    </row>
    <row r="117" spans="1:12" ht="13.5">
      <c r="A117" t="s">
        <v>727</v>
      </c>
      <c r="B117" t="s">
        <v>728</v>
      </c>
      <c r="C117">
        <v>492249</v>
      </c>
      <c r="K117" t="s">
        <v>288</v>
      </c>
      <c r="L117" t="s">
        <v>289</v>
      </c>
    </row>
    <row r="118" spans="1:12" ht="13.5">
      <c r="A118" t="s">
        <v>729</v>
      </c>
      <c r="B118" t="s">
        <v>730</v>
      </c>
      <c r="C118">
        <v>492624</v>
      </c>
      <c r="K118" t="s">
        <v>290</v>
      </c>
      <c r="L118" t="s">
        <v>291</v>
      </c>
    </row>
    <row r="119" spans="1:12" ht="13.5">
      <c r="A119" t="s">
        <v>731</v>
      </c>
      <c r="B119" t="s">
        <v>732</v>
      </c>
      <c r="C119">
        <v>492196</v>
      </c>
      <c r="K119" t="s">
        <v>292</v>
      </c>
      <c r="L119" t="s">
        <v>293</v>
      </c>
    </row>
    <row r="120" spans="1:12" ht="13.5">
      <c r="A120" t="s">
        <v>733</v>
      </c>
      <c r="B120" t="s">
        <v>734</v>
      </c>
      <c r="C120">
        <v>492195</v>
      </c>
      <c r="K120" t="s">
        <v>294</v>
      </c>
      <c r="L120" t="s">
        <v>295</v>
      </c>
    </row>
    <row r="121" spans="1:12" ht="13.5">
      <c r="A121" t="s">
        <v>735</v>
      </c>
      <c r="B121" t="s">
        <v>736</v>
      </c>
      <c r="C121">
        <v>492455</v>
      </c>
      <c r="K121" t="s">
        <v>296</v>
      </c>
      <c r="L121" t="s">
        <v>297</v>
      </c>
    </row>
    <row r="122" spans="1:12" ht="13.5">
      <c r="A122" t="s">
        <v>737</v>
      </c>
      <c r="B122" t="s">
        <v>738</v>
      </c>
      <c r="C122">
        <v>492521</v>
      </c>
      <c r="K122" t="s">
        <v>298</v>
      </c>
      <c r="L122" t="s">
        <v>299</v>
      </c>
    </row>
    <row r="123" spans="1:12" ht="13.5">
      <c r="A123" t="s">
        <v>739</v>
      </c>
      <c r="B123" t="s">
        <v>740</v>
      </c>
      <c r="C123">
        <v>490056</v>
      </c>
      <c r="K123" t="s">
        <v>300</v>
      </c>
      <c r="L123" t="s">
        <v>301</v>
      </c>
    </row>
    <row r="124" spans="1:12" ht="13.5">
      <c r="A124" t="s">
        <v>741</v>
      </c>
      <c r="B124" t="s">
        <v>742</v>
      </c>
      <c r="C124">
        <v>491023</v>
      </c>
      <c r="K124" t="s">
        <v>302</v>
      </c>
      <c r="L124" t="s">
        <v>303</v>
      </c>
    </row>
    <row r="125" spans="1:12" ht="13.5">
      <c r="A125" t="s">
        <v>743</v>
      </c>
      <c r="B125" t="s">
        <v>744</v>
      </c>
      <c r="C125">
        <v>491041</v>
      </c>
      <c r="K125" t="s">
        <v>304</v>
      </c>
      <c r="L125" t="s">
        <v>305</v>
      </c>
    </row>
    <row r="126" spans="1:12" ht="13.5">
      <c r="A126" t="s">
        <v>745</v>
      </c>
      <c r="B126" t="s">
        <v>746</v>
      </c>
      <c r="C126">
        <v>492332</v>
      </c>
      <c r="K126" t="s">
        <v>306</v>
      </c>
      <c r="L126" t="s">
        <v>307</v>
      </c>
    </row>
    <row r="127" spans="1:12" ht="13.5">
      <c r="A127" t="s">
        <v>747</v>
      </c>
      <c r="B127" t="s">
        <v>748</v>
      </c>
      <c r="C127">
        <v>490057</v>
      </c>
      <c r="K127" t="s">
        <v>308</v>
      </c>
      <c r="L127" t="s">
        <v>309</v>
      </c>
    </row>
    <row r="128" spans="1:12" ht="13.5">
      <c r="A128" t="s">
        <v>749</v>
      </c>
      <c r="B128" t="s">
        <v>750</v>
      </c>
      <c r="C128">
        <v>490099</v>
      </c>
      <c r="K128" t="s">
        <v>310</v>
      </c>
      <c r="L128" t="s">
        <v>311</v>
      </c>
    </row>
    <row r="129" spans="1:12" ht="13.5">
      <c r="A129" t="s">
        <v>751</v>
      </c>
      <c r="B129" t="s">
        <v>752</v>
      </c>
      <c r="C129">
        <v>492250</v>
      </c>
      <c r="K129" t="s">
        <v>312</v>
      </c>
      <c r="L129" t="s">
        <v>313</v>
      </c>
    </row>
    <row r="130" spans="1:12" ht="13.5">
      <c r="A130" t="s">
        <v>753</v>
      </c>
      <c r="B130" t="s">
        <v>754</v>
      </c>
      <c r="C130">
        <v>492226</v>
      </c>
      <c r="K130" t="s">
        <v>314</v>
      </c>
      <c r="L130" t="s">
        <v>315</v>
      </c>
    </row>
    <row r="131" spans="1:12" ht="13.5">
      <c r="A131" t="s">
        <v>755</v>
      </c>
      <c r="B131" t="s">
        <v>756</v>
      </c>
      <c r="C131">
        <v>492509</v>
      </c>
      <c r="K131" t="s">
        <v>316</v>
      </c>
      <c r="L131" t="s">
        <v>317</v>
      </c>
    </row>
    <row r="132" spans="1:12" ht="13.5">
      <c r="A132" t="s">
        <v>757</v>
      </c>
      <c r="B132" t="s">
        <v>758</v>
      </c>
      <c r="C132">
        <v>492198</v>
      </c>
      <c r="K132" t="s">
        <v>318</v>
      </c>
      <c r="L132" t="s">
        <v>319</v>
      </c>
    </row>
    <row r="133" spans="1:12" ht="13.5">
      <c r="A133" t="s">
        <v>759</v>
      </c>
      <c r="B133" t="s">
        <v>760</v>
      </c>
      <c r="C133">
        <v>492227</v>
      </c>
      <c r="K133" t="s">
        <v>320</v>
      </c>
      <c r="L133" t="s">
        <v>321</v>
      </c>
    </row>
    <row r="134" spans="1:12" ht="13.5">
      <c r="A134" t="s">
        <v>761</v>
      </c>
      <c r="B134" t="s">
        <v>762</v>
      </c>
      <c r="C134">
        <v>492526</v>
      </c>
      <c r="K134" t="s">
        <v>322</v>
      </c>
      <c r="L134" t="s">
        <v>323</v>
      </c>
    </row>
    <row r="135" spans="1:12" ht="13.5">
      <c r="A135" t="s">
        <v>763</v>
      </c>
      <c r="B135" t="s">
        <v>764</v>
      </c>
      <c r="C135">
        <v>492342</v>
      </c>
      <c r="K135" t="s">
        <v>324</v>
      </c>
      <c r="L135" t="s">
        <v>325</v>
      </c>
    </row>
    <row r="136" spans="1:12" ht="13.5">
      <c r="A136" t="s">
        <v>765</v>
      </c>
      <c r="B136" t="s">
        <v>766</v>
      </c>
      <c r="C136">
        <v>492245</v>
      </c>
      <c r="K136" t="s">
        <v>326</v>
      </c>
      <c r="L136" t="s">
        <v>327</v>
      </c>
    </row>
    <row r="137" spans="1:12" ht="13.5">
      <c r="A137" t="s">
        <v>767</v>
      </c>
      <c r="B137" t="s">
        <v>768</v>
      </c>
      <c r="C137">
        <v>492580</v>
      </c>
      <c r="K137" t="s">
        <v>328</v>
      </c>
      <c r="L137" t="s">
        <v>329</v>
      </c>
    </row>
    <row r="138" spans="1:12" ht="13.5">
      <c r="A138" t="s">
        <v>769</v>
      </c>
      <c r="B138" t="s">
        <v>770</v>
      </c>
      <c r="C138">
        <v>490092</v>
      </c>
      <c r="K138" t="s">
        <v>330</v>
      </c>
      <c r="L138" t="s">
        <v>331</v>
      </c>
    </row>
    <row r="139" spans="1:12" ht="13.5">
      <c r="A139" t="s">
        <v>771</v>
      </c>
      <c r="B139" t="s">
        <v>772</v>
      </c>
      <c r="C139">
        <v>491082</v>
      </c>
      <c r="K139" t="s">
        <v>332</v>
      </c>
      <c r="L139" t="s">
        <v>333</v>
      </c>
    </row>
    <row r="140" spans="1:12" ht="13.5">
      <c r="A140" t="s">
        <v>773</v>
      </c>
      <c r="B140" t="s">
        <v>774</v>
      </c>
      <c r="C140">
        <v>492413</v>
      </c>
      <c r="K140" t="s">
        <v>334</v>
      </c>
      <c r="L140" t="s">
        <v>335</v>
      </c>
    </row>
    <row r="141" spans="1:12" ht="13.5">
      <c r="A141" t="s">
        <v>775</v>
      </c>
      <c r="B141" t="s">
        <v>776</v>
      </c>
      <c r="C141">
        <v>492604</v>
      </c>
      <c r="K141" t="s">
        <v>336</v>
      </c>
      <c r="L141" t="s">
        <v>337</v>
      </c>
    </row>
    <row r="142" spans="1:12" ht="13.5">
      <c r="A142" t="s">
        <v>777</v>
      </c>
      <c r="B142" t="s">
        <v>778</v>
      </c>
      <c r="C142">
        <v>492522</v>
      </c>
      <c r="K142" t="s">
        <v>338</v>
      </c>
      <c r="L142" t="s">
        <v>339</v>
      </c>
    </row>
    <row r="143" spans="1:12" ht="13.5">
      <c r="A143" t="s">
        <v>779</v>
      </c>
      <c r="B143" t="s">
        <v>780</v>
      </c>
      <c r="C143">
        <v>492425</v>
      </c>
      <c r="K143" t="s">
        <v>340</v>
      </c>
      <c r="L143" t="s">
        <v>341</v>
      </c>
    </row>
    <row r="144" spans="1:12" ht="13.5">
      <c r="A144" t="s">
        <v>781</v>
      </c>
      <c r="B144" t="s">
        <v>782</v>
      </c>
      <c r="C144">
        <v>492199</v>
      </c>
      <c r="K144" t="s">
        <v>342</v>
      </c>
      <c r="L144" t="s">
        <v>343</v>
      </c>
    </row>
    <row r="145" spans="1:12" ht="13.5">
      <c r="A145" t="s">
        <v>783</v>
      </c>
      <c r="B145" t="s">
        <v>784</v>
      </c>
      <c r="C145">
        <v>492473</v>
      </c>
      <c r="K145" t="s">
        <v>344</v>
      </c>
      <c r="L145" t="s">
        <v>345</v>
      </c>
    </row>
    <row r="146" spans="1:12" ht="13.5">
      <c r="A146" t="s">
        <v>785</v>
      </c>
      <c r="B146" t="s">
        <v>786</v>
      </c>
      <c r="C146">
        <v>490991</v>
      </c>
      <c r="K146" t="s">
        <v>346</v>
      </c>
      <c r="L146" t="s">
        <v>347</v>
      </c>
    </row>
    <row r="147" spans="1:12" ht="13.5">
      <c r="A147" t="s">
        <v>787</v>
      </c>
      <c r="B147" t="s">
        <v>788</v>
      </c>
      <c r="C147">
        <v>492246</v>
      </c>
      <c r="K147" t="s">
        <v>348</v>
      </c>
      <c r="L147" t="s">
        <v>349</v>
      </c>
    </row>
    <row r="148" spans="1:12" ht="13.5">
      <c r="A148" t="s">
        <v>789</v>
      </c>
      <c r="B148" t="s">
        <v>790</v>
      </c>
      <c r="C148">
        <v>492329</v>
      </c>
      <c r="K148" t="s">
        <v>350</v>
      </c>
      <c r="L148" t="s">
        <v>351</v>
      </c>
    </row>
    <row r="149" spans="1:12" ht="13.5">
      <c r="A149" t="s">
        <v>791</v>
      </c>
      <c r="B149" t="s">
        <v>792</v>
      </c>
      <c r="C149">
        <v>492228</v>
      </c>
      <c r="K149" t="s">
        <v>352</v>
      </c>
      <c r="L149" t="s">
        <v>353</v>
      </c>
    </row>
    <row r="150" spans="1:12" ht="13.5">
      <c r="A150" t="s">
        <v>793</v>
      </c>
      <c r="B150" t="s">
        <v>794</v>
      </c>
      <c r="C150">
        <v>492578</v>
      </c>
      <c r="K150" t="s">
        <v>354</v>
      </c>
      <c r="L150" t="s">
        <v>355</v>
      </c>
    </row>
    <row r="151" spans="1:12" ht="13.5">
      <c r="A151" t="s">
        <v>795</v>
      </c>
      <c r="B151" t="s">
        <v>796</v>
      </c>
      <c r="C151">
        <v>492200</v>
      </c>
      <c r="K151" t="s">
        <v>356</v>
      </c>
      <c r="L151" t="s">
        <v>357</v>
      </c>
    </row>
    <row r="152" spans="1:12" ht="13.5">
      <c r="A152" t="s">
        <v>797</v>
      </c>
      <c r="B152" t="s">
        <v>798</v>
      </c>
      <c r="C152">
        <v>492201</v>
      </c>
      <c r="K152" t="s">
        <v>358</v>
      </c>
      <c r="L152" t="s">
        <v>359</v>
      </c>
    </row>
    <row r="153" spans="1:12" ht="13.5">
      <c r="A153" t="s">
        <v>799</v>
      </c>
      <c r="B153" t="s">
        <v>800</v>
      </c>
      <c r="C153">
        <v>492356</v>
      </c>
      <c r="K153" t="s">
        <v>360</v>
      </c>
      <c r="L153" t="s">
        <v>361</v>
      </c>
    </row>
    <row r="154" spans="1:12" ht="13.5">
      <c r="A154" t="s">
        <v>801</v>
      </c>
      <c r="B154" t="s">
        <v>802</v>
      </c>
      <c r="C154">
        <v>491024</v>
      </c>
      <c r="K154" t="s">
        <v>362</v>
      </c>
      <c r="L154" t="s">
        <v>363</v>
      </c>
    </row>
    <row r="155" spans="1:12" ht="13.5">
      <c r="A155" t="s">
        <v>803</v>
      </c>
      <c r="B155" t="s">
        <v>804</v>
      </c>
      <c r="C155">
        <v>490058</v>
      </c>
      <c r="K155" t="s">
        <v>364</v>
      </c>
      <c r="L155" t="s">
        <v>365</v>
      </c>
    </row>
    <row r="156" spans="1:12" ht="13.5">
      <c r="A156" t="s">
        <v>805</v>
      </c>
      <c r="B156" t="s">
        <v>806</v>
      </c>
      <c r="C156">
        <v>495331</v>
      </c>
      <c r="K156" t="s">
        <v>366</v>
      </c>
      <c r="L156" t="s">
        <v>367</v>
      </c>
    </row>
    <row r="157" spans="1:12" ht="13.5">
      <c r="A157" s="36" t="s">
        <v>808</v>
      </c>
      <c r="B157" t="s">
        <v>810</v>
      </c>
      <c r="C157">
        <v>496998</v>
      </c>
      <c r="K157" t="s">
        <v>368</v>
      </c>
      <c r="L157" t="s">
        <v>369</v>
      </c>
    </row>
    <row r="158" spans="11:12" ht="13.5">
      <c r="K158" t="s">
        <v>370</v>
      </c>
      <c r="L158" t="s">
        <v>371</v>
      </c>
    </row>
    <row r="159" spans="11:12" ht="13.5">
      <c r="K159" t="s">
        <v>372</v>
      </c>
      <c r="L159" t="s">
        <v>373</v>
      </c>
    </row>
    <row r="160" spans="11:12" ht="13.5">
      <c r="K160" t="s">
        <v>374</v>
      </c>
      <c r="L160" t="s">
        <v>375</v>
      </c>
    </row>
    <row r="161" spans="11:12" ht="13.5">
      <c r="K161" t="s">
        <v>376</v>
      </c>
      <c r="L161" t="s">
        <v>377</v>
      </c>
    </row>
    <row r="162" spans="11:12" ht="13.5">
      <c r="K162" t="s">
        <v>378</v>
      </c>
      <c r="L162" t="s">
        <v>379</v>
      </c>
    </row>
    <row r="163" spans="11:12" ht="13.5">
      <c r="K163" t="s">
        <v>380</v>
      </c>
      <c r="L163" t="s">
        <v>381</v>
      </c>
    </row>
    <row r="164" spans="11:12" ht="13.5">
      <c r="K164" t="s">
        <v>382</v>
      </c>
      <c r="L164" t="s">
        <v>383</v>
      </c>
    </row>
    <row r="165" spans="11:12" ht="13.5">
      <c r="K165" t="s">
        <v>384</v>
      </c>
      <c r="L165" t="s">
        <v>385</v>
      </c>
    </row>
    <row r="166" spans="11:12" ht="13.5">
      <c r="K166" t="s">
        <v>386</v>
      </c>
      <c r="L166" t="s">
        <v>387</v>
      </c>
    </row>
    <row r="167" spans="11:12" ht="13.5">
      <c r="K167" t="s">
        <v>388</v>
      </c>
      <c r="L167" t="s">
        <v>389</v>
      </c>
    </row>
    <row r="168" spans="11:12" ht="13.5">
      <c r="K168" t="s">
        <v>390</v>
      </c>
      <c r="L168" t="s">
        <v>391</v>
      </c>
    </row>
    <row r="169" spans="11:12" ht="13.5">
      <c r="K169" t="s">
        <v>392</v>
      </c>
      <c r="L169" t="s">
        <v>393</v>
      </c>
    </row>
    <row r="170" spans="11:12" ht="13.5">
      <c r="K170" t="s">
        <v>394</v>
      </c>
      <c r="L170" t="s">
        <v>395</v>
      </c>
    </row>
    <row r="171" spans="11:12" ht="13.5">
      <c r="K171" t="s">
        <v>396</v>
      </c>
      <c r="L171" t="s">
        <v>397</v>
      </c>
    </row>
    <row r="172" spans="11:12" ht="13.5">
      <c r="K172" t="s">
        <v>398</v>
      </c>
      <c r="L172" t="s">
        <v>399</v>
      </c>
    </row>
    <row r="173" spans="11:12" ht="13.5">
      <c r="K173" t="s">
        <v>400</v>
      </c>
      <c r="L173" t="s">
        <v>401</v>
      </c>
    </row>
    <row r="174" spans="11:12" ht="13.5">
      <c r="K174" t="s">
        <v>402</v>
      </c>
      <c r="L174" t="s">
        <v>403</v>
      </c>
    </row>
    <row r="175" spans="11:12" ht="13.5">
      <c r="K175" t="s">
        <v>404</v>
      </c>
      <c r="L175" t="s">
        <v>405</v>
      </c>
    </row>
    <row r="176" spans="11:12" ht="13.5">
      <c r="K176" t="s">
        <v>406</v>
      </c>
      <c r="L176" t="s">
        <v>407</v>
      </c>
    </row>
    <row r="177" spans="11:12" ht="13.5">
      <c r="K177" t="s">
        <v>408</v>
      </c>
      <c r="L177" t="s">
        <v>409</v>
      </c>
    </row>
    <row r="178" spans="11:12" ht="13.5">
      <c r="K178" t="s">
        <v>410</v>
      </c>
      <c r="L178" t="s">
        <v>411</v>
      </c>
    </row>
    <row r="179" spans="11:12" ht="13.5">
      <c r="K179" t="s">
        <v>412</v>
      </c>
      <c r="L179" t="s">
        <v>413</v>
      </c>
    </row>
    <row r="180" spans="11:12" ht="13.5">
      <c r="K180" t="s">
        <v>414</v>
      </c>
      <c r="L180" t="s">
        <v>415</v>
      </c>
    </row>
    <row r="181" spans="11:12" ht="13.5">
      <c r="K181" t="s">
        <v>416</v>
      </c>
      <c r="L181" t="s">
        <v>417</v>
      </c>
    </row>
    <row r="182" spans="11:12" ht="13.5">
      <c r="K182" t="s">
        <v>418</v>
      </c>
      <c r="L182" t="s">
        <v>419</v>
      </c>
    </row>
    <row r="183" spans="11:12" ht="13.5">
      <c r="K183" t="s">
        <v>420</v>
      </c>
      <c r="L183" t="s">
        <v>421</v>
      </c>
    </row>
    <row r="184" spans="11:12" ht="13.5">
      <c r="K184" t="s">
        <v>422</v>
      </c>
      <c r="L184" t="s">
        <v>423</v>
      </c>
    </row>
    <row r="185" spans="11:12" ht="13.5">
      <c r="K185" t="s">
        <v>424</v>
      </c>
      <c r="L185" t="s">
        <v>425</v>
      </c>
    </row>
    <row r="186" spans="11:12" ht="13.5">
      <c r="K186" t="s">
        <v>426</v>
      </c>
      <c r="L186" t="s">
        <v>427</v>
      </c>
    </row>
    <row r="187" spans="11:12" ht="13.5">
      <c r="K187" t="s">
        <v>428</v>
      </c>
      <c r="L187" t="s">
        <v>429</v>
      </c>
    </row>
    <row r="188" spans="11:12" ht="13.5">
      <c r="K188" t="s">
        <v>430</v>
      </c>
      <c r="L188" t="s">
        <v>431</v>
      </c>
    </row>
    <row r="189" spans="11:12" ht="13.5">
      <c r="K189" t="s">
        <v>432</v>
      </c>
      <c r="L189" t="s">
        <v>433</v>
      </c>
    </row>
    <row r="190" spans="11:12" ht="13.5">
      <c r="K190" t="s">
        <v>434</v>
      </c>
      <c r="L190" t="s">
        <v>435</v>
      </c>
    </row>
    <row r="191" spans="11:12" ht="13.5">
      <c r="K191" t="s">
        <v>436</v>
      </c>
      <c r="L191" t="s">
        <v>437</v>
      </c>
    </row>
    <row r="192" spans="11:12" ht="13.5">
      <c r="K192" t="s">
        <v>438</v>
      </c>
      <c r="L192" t="s">
        <v>439</v>
      </c>
    </row>
    <row r="193" spans="11:12" ht="13.5">
      <c r="K193" t="s">
        <v>440</v>
      </c>
      <c r="L193" t="s">
        <v>441</v>
      </c>
    </row>
    <row r="194" spans="11:12" ht="13.5">
      <c r="K194" t="s">
        <v>442</v>
      </c>
      <c r="L194" t="s">
        <v>443</v>
      </c>
    </row>
    <row r="195" spans="11:12" ht="13.5">
      <c r="K195" t="s">
        <v>444</v>
      </c>
      <c r="L195" t="s">
        <v>445</v>
      </c>
    </row>
    <row r="196" spans="11:12" ht="13.5">
      <c r="K196" t="s">
        <v>446</v>
      </c>
      <c r="L196" t="s">
        <v>447</v>
      </c>
    </row>
    <row r="197" spans="11:12" ht="13.5">
      <c r="K197" t="s">
        <v>448</v>
      </c>
      <c r="L197" t="s">
        <v>449</v>
      </c>
    </row>
    <row r="198" spans="11:12" ht="13.5">
      <c r="K198" t="s">
        <v>450</v>
      </c>
      <c r="L198" t="s">
        <v>451</v>
      </c>
    </row>
    <row r="199" spans="11:12" ht="13.5">
      <c r="K199" t="s">
        <v>452</v>
      </c>
      <c r="L199" t="s">
        <v>453</v>
      </c>
    </row>
    <row r="200" spans="11:12" ht="13.5">
      <c r="K200" t="s">
        <v>454</v>
      </c>
      <c r="L200" t="s">
        <v>455</v>
      </c>
    </row>
    <row r="201" spans="11:12" ht="13.5">
      <c r="K201" t="s">
        <v>456</v>
      </c>
      <c r="L201" t="s">
        <v>457</v>
      </c>
    </row>
    <row r="202" spans="11:12" ht="13.5">
      <c r="K202" t="s">
        <v>458</v>
      </c>
      <c r="L202" t="s">
        <v>459</v>
      </c>
    </row>
    <row r="203" spans="11:12" ht="13.5">
      <c r="K203" t="s">
        <v>460</v>
      </c>
      <c r="L203" t="s">
        <v>461</v>
      </c>
    </row>
    <row r="204" spans="11:12" ht="13.5">
      <c r="K204" t="s">
        <v>462</v>
      </c>
      <c r="L204" t="s">
        <v>463</v>
      </c>
    </row>
    <row r="205" spans="11:12" ht="13.5">
      <c r="K205" t="s">
        <v>464</v>
      </c>
      <c r="L205" t="s">
        <v>465</v>
      </c>
    </row>
    <row r="206" spans="11:12" ht="13.5">
      <c r="K206" t="s">
        <v>466</v>
      </c>
      <c r="L206" t="s">
        <v>467</v>
      </c>
    </row>
    <row r="207" spans="11:12" ht="13.5">
      <c r="K207" t="s">
        <v>468</v>
      </c>
      <c r="L207" t="s">
        <v>469</v>
      </c>
    </row>
    <row r="208" spans="11:12" ht="13.5">
      <c r="K208" t="s">
        <v>470</v>
      </c>
      <c r="L208" t="s">
        <v>471</v>
      </c>
    </row>
    <row r="209" spans="11:12" ht="13.5">
      <c r="K209" t="s">
        <v>472</v>
      </c>
      <c r="L209" t="s">
        <v>473</v>
      </c>
    </row>
    <row r="210" spans="11:12" ht="13.5">
      <c r="K210" t="s">
        <v>474</v>
      </c>
      <c r="L210" t="s">
        <v>475</v>
      </c>
    </row>
    <row r="211" spans="11:12" ht="13.5">
      <c r="K211" t="s">
        <v>476</v>
      </c>
      <c r="L211" t="s">
        <v>477</v>
      </c>
    </row>
    <row r="212" spans="11:12" ht="13.5">
      <c r="K212" t="s">
        <v>478</v>
      </c>
      <c r="L212" t="s">
        <v>479</v>
      </c>
    </row>
    <row r="213" spans="11:12" ht="13.5">
      <c r="K213" t="s">
        <v>480</v>
      </c>
      <c r="L213" t="s">
        <v>481</v>
      </c>
    </row>
    <row r="214" spans="11:12" ht="13.5">
      <c r="K214" t="s">
        <v>482</v>
      </c>
      <c r="L214" t="s">
        <v>483</v>
      </c>
    </row>
    <row r="215" spans="11:12" ht="13.5">
      <c r="K215" t="s">
        <v>484</v>
      </c>
      <c r="L215" t="s">
        <v>485</v>
      </c>
    </row>
    <row r="216" spans="11:12" ht="13.5">
      <c r="K216" t="s">
        <v>486</v>
      </c>
      <c r="L216" t="s">
        <v>487</v>
      </c>
    </row>
    <row r="217" spans="11:12" ht="13.5">
      <c r="K217" t="s">
        <v>488</v>
      </c>
      <c r="L217" t="s">
        <v>489</v>
      </c>
    </row>
    <row r="218" spans="11:12" ht="13.5">
      <c r="K218" t="s">
        <v>490</v>
      </c>
      <c r="L218" t="s">
        <v>491</v>
      </c>
    </row>
    <row r="219" spans="11:12" ht="13.5">
      <c r="K219" t="s">
        <v>492</v>
      </c>
      <c r="L219" t="s">
        <v>493</v>
      </c>
    </row>
  </sheetData>
  <sheetProtection/>
  <conditionalFormatting sqref="A157:C65536 A1:C2">
    <cfRule type="expression" priority="4" dxfId="2" stopIfTrue="1">
      <formula>AND(COUNTIF($A$38:$C$65536,A1)+COUNTIF($B$11:$B$11,A1)+COUNTIF($A$1:$C$10,A1)+COUNTIF($A$12:$C$36,A1)+COUNTIF($B$37:$C$37,A1)&gt;1,NOT(ISBLANK(A1)))</formula>
    </cfRule>
  </conditionalFormatting>
  <conditionalFormatting sqref="A3:C8 A10:C156 C9">
    <cfRule type="expression" priority="2" dxfId="2" stopIfTrue="1">
      <formula>AND(COUNTIF($A$3:$C$8,A3)+COUNTIF($A$10:$C$156,A3)+COUNTIF($C$9:$C$9,A3)&gt;1,NOT(ISBLANK(A3)))</formula>
    </cfRule>
  </conditionalFormatting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日本学連登録申請2009</dc:title>
  <dc:subject/>
  <dc:creator>shoda</dc:creator>
  <cp:keywords/>
  <dc:description/>
  <cp:lastModifiedBy>Yuji-Fujisaki</cp:lastModifiedBy>
  <cp:lastPrinted>2015-01-22T02:31:48Z</cp:lastPrinted>
  <dcterms:created xsi:type="dcterms:W3CDTF">2005-01-22T09:45:29Z</dcterms:created>
  <dcterms:modified xsi:type="dcterms:W3CDTF">2022-02-17T09:01:16Z</dcterms:modified>
  <cp:category/>
  <cp:version/>
  <cp:contentType/>
  <cp:contentStatus/>
</cp:coreProperties>
</file>