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920" yWindow="0" windowWidth="26400" windowHeight="18960" tabRatio="691" activeTab="0"/>
  </bookViews>
  <sheets>
    <sheet name="男一覧" sheetId="1" r:id="rId1"/>
    <sheet name="女一覧" sheetId="2" r:id="rId2"/>
    <sheet name="男集計" sheetId="3" r:id="rId3"/>
    <sheet name="女集計" sheetId="4" r:id="rId4"/>
  </sheets>
  <definedNames>
    <definedName name="_xlnm.Print_Area" localSheetId="1">'女一覧'!$A$1:$AA$30</definedName>
  </definedNames>
  <calcPr fullCalcOnLoad="1"/>
</workbook>
</file>

<file path=xl/sharedStrings.xml><?xml version="1.0" encoding="utf-8"?>
<sst xmlns="http://schemas.openxmlformats.org/spreadsheetml/2006/main" count="751" uniqueCount="141">
  <si>
    <t>区</t>
  </si>
  <si>
    <t>チーム</t>
  </si>
  <si>
    <t>分</t>
  </si>
  <si>
    <t>秒</t>
  </si>
  <si>
    <t>区間</t>
  </si>
  <si>
    <t>１区</t>
  </si>
  <si>
    <t>№</t>
  </si>
  <si>
    <t>選手名</t>
  </si>
  <si>
    <t>学年</t>
  </si>
  <si>
    <t>ｾﾞｯｹﾝ</t>
  </si>
  <si>
    <t>時</t>
  </si>
  <si>
    <t>順位</t>
  </si>
  <si>
    <t>男子</t>
  </si>
  <si>
    <t>通過</t>
  </si>
  <si>
    <t>２区</t>
  </si>
  <si>
    <t>３区</t>
  </si>
  <si>
    <t>４区</t>
  </si>
  <si>
    <t>５区</t>
  </si>
  <si>
    <t>６区</t>
  </si>
  <si>
    <t>前区間時間</t>
  </si>
  <si>
    <t>通算時間</t>
  </si>
  <si>
    <t>通過</t>
  </si>
  <si>
    <t>区間</t>
  </si>
  <si>
    <t>女子</t>
  </si>
  <si>
    <t>坂井　大和</t>
  </si>
  <si>
    <t>神宮　志竜</t>
  </si>
  <si>
    <t>青木　颯史</t>
  </si>
  <si>
    <t>今井　想唯</t>
  </si>
  <si>
    <t>栁生 拓馬</t>
  </si>
  <si>
    <t>杉本 龍哉</t>
  </si>
  <si>
    <t>中野　圭汰</t>
  </si>
  <si>
    <t>白石　理子</t>
  </si>
  <si>
    <t>土田　怜奈</t>
  </si>
  <si>
    <t>失
格</t>
  </si>
  <si>
    <t>失
格</t>
  </si>
  <si>
    <t>第６５回　安中市中学校駅伝競走大会　結果一覧（女子）</t>
  </si>
  <si>
    <t>第６５回　安中市中学校駅伝競走大会　結果一覧（男子）</t>
  </si>
  <si>
    <t>＊新島学園Ｂチームの失格は、６区走者が東折り返し地点よりも手前で折り返し、コースをショートカットして競技を続けたため</t>
  </si>
  <si>
    <t>石井　草一朗</t>
  </si>
  <si>
    <t>北中</t>
  </si>
  <si>
    <t>多胡　雅貴</t>
  </si>
  <si>
    <t>二中Ａ</t>
  </si>
  <si>
    <t>上原　龍生</t>
  </si>
  <si>
    <t>浦野　和也</t>
  </si>
  <si>
    <t>上原　宏太</t>
  </si>
  <si>
    <t>黒澤　瑛紀</t>
  </si>
  <si>
    <t>新島Ａ</t>
  </si>
  <si>
    <t/>
  </si>
  <si>
    <t>平栁　開夢</t>
  </si>
  <si>
    <t>久保田　楓</t>
  </si>
  <si>
    <t>齋藤　　　凜　　　</t>
  </si>
  <si>
    <t>一中Ａ</t>
  </si>
  <si>
    <t>茂木　快斗</t>
  </si>
  <si>
    <t>秀島　大聖</t>
  </si>
  <si>
    <t>伏田　悠貴</t>
  </si>
  <si>
    <t>植木　緑海</t>
  </si>
  <si>
    <t>石川　　　遼</t>
  </si>
  <si>
    <t>上原　秀喜</t>
  </si>
  <si>
    <t>廣岡　　　亮</t>
  </si>
  <si>
    <t>伊藤　悠斗</t>
  </si>
  <si>
    <t>白石　陸也</t>
  </si>
  <si>
    <t>石井　僚也</t>
  </si>
  <si>
    <t>鈴木　京介</t>
  </si>
  <si>
    <t>渡邊　泰地</t>
  </si>
  <si>
    <t>青山　航大</t>
  </si>
  <si>
    <t>大岡　優斗</t>
  </si>
  <si>
    <t>新島Ｂ</t>
  </si>
  <si>
    <t>一中Ｂ</t>
  </si>
  <si>
    <t>大嶋　章仁</t>
  </si>
  <si>
    <t>青木　響也</t>
  </si>
  <si>
    <t>二中Ｂ</t>
  </si>
  <si>
    <t>佐藤　恵星</t>
  </si>
  <si>
    <t>東中</t>
  </si>
  <si>
    <t>小板橋　佳佑</t>
  </si>
  <si>
    <t>猿谷　拓海</t>
  </si>
  <si>
    <t>矢吹　知也</t>
  </si>
  <si>
    <t>山本　太一</t>
  </si>
  <si>
    <t>大岡　　　舜</t>
  </si>
  <si>
    <t>中澤　尚土</t>
  </si>
  <si>
    <t>須貝　　　匠</t>
  </si>
  <si>
    <t>福嶋　賢一</t>
  </si>
  <si>
    <t>猿谷　虎太郎</t>
  </si>
  <si>
    <t>上原　大輝</t>
  </si>
  <si>
    <t>中嶋　　　脩</t>
  </si>
  <si>
    <t>牧野　舜希</t>
  </si>
  <si>
    <t>田中　佳樹</t>
  </si>
  <si>
    <t>猿谷　佑真</t>
  </si>
  <si>
    <t>小島　蓮央</t>
  </si>
  <si>
    <t>南中</t>
  </si>
  <si>
    <t>佐藤　聖珠</t>
  </si>
  <si>
    <t>岩崎　巧己</t>
  </si>
  <si>
    <t>儘田　康平</t>
  </si>
  <si>
    <t>桑原　妃苗託</t>
  </si>
  <si>
    <t>瀧川　碩人</t>
  </si>
  <si>
    <t>佐藤　才人</t>
  </si>
  <si>
    <t>失格</t>
  </si>
  <si>
    <t>順位</t>
  </si>
  <si>
    <t>小林　由芽</t>
  </si>
  <si>
    <t>伏田　琉那</t>
  </si>
  <si>
    <t>大塚　千愛</t>
  </si>
  <si>
    <t>松本　由依香</t>
  </si>
  <si>
    <t>小田切　由茄</t>
  </si>
  <si>
    <t>竹井　智香</t>
  </si>
  <si>
    <t>飯島　愛恵</t>
  </si>
  <si>
    <t>木戸　彩乃</t>
  </si>
  <si>
    <t>川島　優藍</t>
  </si>
  <si>
    <t>佐々木　彩乃</t>
  </si>
  <si>
    <t>中嶋　菜々美</t>
  </si>
  <si>
    <t>結城　愛美</t>
  </si>
  <si>
    <t>西森　夏希</t>
  </si>
  <si>
    <t>阿部田　依吹</t>
  </si>
  <si>
    <t>倉澤　怜花</t>
  </si>
  <si>
    <t>上原　果恋</t>
  </si>
  <si>
    <t>外所　弓佳</t>
  </si>
  <si>
    <t>木暮　栞那</t>
  </si>
  <si>
    <t>若林　理瑚</t>
  </si>
  <si>
    <t>柿沼　愛梨</t>
  </si>
  <si>
    <t>吉田　向日葵</t>
  </si>
  <si>
    <t>山下　愛莉</t>
  </si>
  <si>
    <t>児玉　真紀</t>
  </si>
  <si>
    <t>矢野　あかり</t>
  </si>
  <si>
    <t>上原　麻穂</t>
  </si>
  <si>
    <t>三田　麗月</t>
  </si>
  <si>
    <t>中村　桃華</t>
  </si>
  <si>
    <t>髙橋　　　紬</t>
  </si>
  <si>
    <t>上原　琴穂</t>
  </si>
  <si>
    <t>須貝　天妃</t>
  </si>
  <si>
    <t>森岡　正代</t>
  </si>
  <si>
    <t>青木　リコ</t>
  </si>
  <si>
    <t>樋口　風香</t>
  </si>
  <si>
    <t>加藤　三幸</t>
  </si>
  <si>
    <t>佐藤　明帆</t>
  </si>
  <si>
    <t>星野　愛実</t>
  </si>
  <si>
    <t>清水　美羽</t>
  </si>
  <si>
    <t>和田　咲良</t>
  </si>
  <si>
    <t>須藤　美帆</t>
  </si>
  <si>
    <t>上原　風花</t>
  </si>
  <si>
    <t>上原　　　萌</t>
  </si>
  <si>
    <t>上原　鈴香</t>
  </si>
  <si>
    <t>金井　こころ</t>
  </si>
  <si>
    <t>記録なし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</si>
</sst>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秒&quot;"/>
    <numFmt numFmtId="177" formatCode="0&quot;分&quot;"/>
    <numFmt numFmtId="178" formatCode="0&quot;時間&quot;"/>
    <numFmt numFmtId="179" formatCode="0&quot;&quot;"/>
    <numFmt numFmtId="180" formatCode="0&quot;位&quot;"/>
    <numFmt numFmtId="181" formatCode="0&quot;年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sz val="24"/>
      <name val="HGP創英角ｺﾞｼｯｸUB"/>
      <family val="3"/>
    </font>
    <font>
      <sz val="18"/>
      <name val="HGP創英角ｺﾞｼｯｸUB"/>
      <family val="3"/>
    </font>
    <font>
      <sz val="20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5" borderId="10" xfId="0" applyFill="1" applyBorder="1" applyAlignment="1">
      <alignment horizontal="distributed" vertical="center"/>
    </xf>
    <xf numFmtId="0" fontId="0" fillId="35" borderId="19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4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/>
    </xf>
    <xf numFmtId="0" fontId="0" fillId="35" borderId="18" xfId="0" applyFill="1" applyBorder="1" applyAlignment="1">
      <alignment horizontal="center" vertical="center"/>
    </xf>
    <xf numFmtId="0" fontId="0" fillId="35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23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177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43" xfId="0" applyNumberFormat="1" applyBorder="1" applyAlignment="1">
      <alignment horizontal="center" vertical="center"/>
    </xf>
    <xf numFmtId="180" fontId="0" fillId="0" borderId="44" xfId="0" applyNumberFormat="1" applyBorder="1" applyAlignment="1">
      <alignment horizontal="center" vertical="center"/>
    </xf>
    <xf numFmtId="180" fontId="0" fillId="0" borderId="45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26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27" xfId="0" applyNumberFormat="1" applyBorder="1" applyAlignment="1">
      <alignment vertical="center"/>
    </xf>
    <xf numFmtId="181" fontId="0" fillId="0" borderId="20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5" borderId="11" xfId="0" applyFill="1" applyBorder="1" applyAlignment="1" quotePrefix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35" borderId="14" xfId="0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58" fontId="4" fillId="0" borderId="41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F3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8" sqref="P38"/>
    </sheetView>
  </sheetViews>
  <sheetFormatPr defaultColWidth="9.00390625" defaultRowHeight="13.5"/>
  <cols>
    <col min="1" max="1" width="6.50390625" style="25" bestFit="1" customWidth="1"/>
    <col min="2" max="2" width="5.125" style="2" bestFit="1" customWidth="1"/>
    <col min="3" max="3" width="6.125" style="1" customWidth="1"/>
    <col min="4" max="4" width="5.375" style="61" customWidth="1"/>
    <col min="5" max="5" width="6.375" style="60" customWidth="1"/>
    <col min="6" max="6" width="5.375" style="71" bestFit="1" customWidth="1"/>
    <col min="7" max="7" width="5.125" style="2" bestFit="1" customWidth="1"/>
    <col min="8" max="8" width="6.125" style="1" customWidth="1"/>
    <col min="9" max="9" width="5.375" style="61" customWidth="1"/>
    <col min="10" max="10" width="6.375" style="60" customWidth="1"/>
    <col min="11" max="11" width="5.375" style="77" bestFit="1" customWidth="1"/>
    <col min="12" max="12" width="5.125" style="2" bestFit="1" customWidth="1"/>
    <col min="13" max="13" width="6.125" style="1" customWidth="1"/>
    <col min="14" max="14" width="5.375" style="61" customWidth="1"/>
    <col min="15" max="15" width="6.375" style="60" customWidth="1"/>
    <col min="16" max="16" width="5.375" style="77" bestFit="1" customWidth="1"/>
    <col min="17" max="17" width="5.125" style="2" bestFit="1" customWidth="1"/>
    <col min="18" max="18" width="6.125" style="1" customWidth="1"/>
    <col min="19" max="19" width="5.375" style="61" customWidth="1"/>
    <col min="20" max="20" width="6.375" style="60" customWidth="1"/>
    <col min="21" max="21" width="5.375" style="77" bestFit="1" customWidth="1"/>
    <col min="22" max="22" width="5.125" style="2" bestFit="1" customWidth="1"/>
    <col min="23" max="23" width="6.125" style="1" customWidth="1"/>
    <col min="24" max="24" width="5.375" style="61" customWidth="1"/>
    <col min="25" max="25" width="6.375" style="60" customWidth="1"/>
    <col min="26" max="26" width="5.375" style="77" bestFit="1" customWidth="1"/>
    <col min="27" max="27" width="5.125" style="2" bestFit="1" customWidth="1"/>
    <col min="28" max="28" width="6.125" style="1" customWidth="1"/>
    <col min="29" max="29" width="5.375" style="61" customWidth="1"/>
    <col min="30" max="30" width="6.375" style="60" customWidth="1"/>
    <col min="31" max="31" width="5.375" style="77" bestFit="1" customWidth="1"/>
    <col min="32" max="32" width="6.50390625" style="1" bestFit="1" customWidth="1"/>
    <col min="33" max="16384" width="9.00390625" style="1" customWidth="1"/>
  </cols>
  <sheetData>
    <row r="1" spans="1:32" ht="24.75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27:32" ht="19.5" thickBot="1">
      <c r="AA2" s="116">
        <v>42284</v>
      </c>
      <c r="AB2" s="116"/>
      <c r="AC2" s="116"/>
      <c r="AD2" s="116"/>
      <c r="AE2" s="116"/>
      <c r="AF2" s="116"/>
    </row>
    <row r="3" spans="1:32" s="25" customFormat="1" ht="25.5" customHeight="1" thickBot="1">
      <c r="A3" s="26" t="s">
        <v>11</v>
      </c>
      <c r="B3" s="113" t="s">
        <v>5</v>
      </c>
      <c r="C3" s="114"/>
      <c r="D3" s="114"/>
      <c r="E3" s="114"/>
      <c r="F3" s="115"/>
      <c r="G3" s="113" t="s">
        <v>14</v>
      </c>
      <c r="H3" s="114"/>
      <c r="I3" s="114"/>
      <c r="J3" s="114"/>
      <c r="K3" s="115"/>
      <c r="L3" s="113" t="s">
        <v>15</v>
      </c>
      <c r="M3" s="114"/>
      <c r="N3" s="114"/>
      <c r="O3" s="114"/>
      <c r="P3" s="115"/>
      <c r="Q3" s="113" t="s">
        <v>16</v>
      </c>
      <c r="R3" s="114"/>
      <c r="S3" s="114"/>
      <c r="T3" s="114"/>
      <c r="U3" s="115"/>
      <c r="V3" s="113" t="s">
        <v>17</v>
      </c>
      <c r="W3" s="114"/>
      <c r="X3" s="114"/>
      <c r="Y3" s="114"/>
      <c r="Z3" s="115"/>
      <c r="AA3" s="113" t="s">
        <v>18</v>
      </c>
      <c r="AB3" s="114"/>
      <c r="AC3" s="114"/>
      <c r="AD3" s="114"/>
      <c r="AE3" s="115"/>
      <c r="AF3" s="26" t="str">
        <f>A3</f>
        <v>順位</v>
      </c>
    </row>
    <row r="4" spans="1:32" ht="25.5" customHeight="1">
      <c r="A4" s="110">
        <v>1</v>
      </c>
      <c r="B4" s="106" t="s">
        <v>38</v>
      </c>
      <c r="C4" s="107"/>
      <c r="D4" s="108"/>
      <c r="E4" s="32" t="s">
        <v>39</v>
      </c>
      <c r="F4" s="90">
        <v>3</v>
      </c>
      <c r="G4" s="106" t="s">
        <v>40</v>
      </c>
      <c r="H4" s="107"/>
      <c r="I4" s="108"/>
      <c r="J4" s="32" t="s">
        <v>41</v>
      </c>
      <c r="K4" s="91">
        <v>2</v>
      </c>
      <c r="L4" s="106" t="s">
        <v>42</v>
      </c>
      <c r="M4" s="107"/>
      <c r="N4" s="108"/>
      <c r="O4" s="32" t="s">
        <v>41</v>
      </c>
      <c r="P4" s="90">
        <v>2</v>
      </c>
      <c r="Q4" s="106" t="s">
        <v>43</v>
      </c>
      <c r="R4" s="107"/>
      <c r="S4" s="108"/>
      <c r="T4" s="32" t="s">
        <v>41</v>
      </c>
      <c r="U4" s="91">
        <v>3</v>
      </c>
      <c r="V4" s="106" t="s">
        <v>44</v>
      </c>
      <c r="W4" s="107"/>
      <c r="X4" s="108"/>
      <c r="Y4" s="32" t="s">
        <v>41</v>
      </c>
      <c r="Z4" s="90">
        <v>2</v>
      </c>
      <c r="AA4" s="106" t="s">
        <v>45</v>
      </c>
      <c r="AB4" s="107"/>
      <c r="AC4" s="108"/>
      <c r="AD4" s="32" t="s">
        <v>46</v>
      </c>
      <c r="AE4" s="90">
        <v>2</v>
      </c>
      <c r="AF4" s="110">
        <v>1</v>
      </c>
    </row>
    <row r="5" spans="1:32" ht="25.5" customHeight="1">
      <c r="A5" s="111"/>
      <c r="B5" s="30" t="s">
        <v>13</v>
      </c>
      <c r="C5" s="34" t="s">
        <v>47</v>
      </c>
      <c r="D5" s="63">
        <v>9</v>
      </c>
      <c r="E5" s="64">
        <v>17</v>
      </c>
      <c r="F5" s="72">
        <v>1</v>
      </c>
      <c r="G5" s="30" t="s">
        <v>13</v>
      </c>
      <c r="H5" s="34" t="s">
        <v>47</v>
      </c>
      <c r="I5" s="63">
        <v>19</v>
      </c>
      <c r="J5" s="64">
        <v>19</v>
      </c>
      <c r="K5" s="74">
        <v>1</v>
      </c>
      <c r="L5" s="30" t="s">
        <v>13</v>
      </c>
      <c r="M5" s="34" t="s">
        <v>47</v>
      </c>
      <c r="N5" s="63">
        <v>29</v>
      </c>
      <c r="O5" s="64">
        <v>16</v>
      </c>
      <c r="P5" s="74">
        <v>1</v>
      </c>
      <c r="Q5" s="30" t="s">
        <v>13</v>
      </c>
      <c r="R5" s="34" t="s">
        <v>47</v>
      </c>
      <c r="S5" s="63">
        <v>39</v>
      </c>
      <c r="T5" s="64">
        <v>33</v>
      </c>
      <c r="U5" s="74">
        <v>1</v>
      </c>
      <c r="V5" s="30" t="s">
        <v>13</v>
      </c>
      <c r="W5" s="62" t="s">
        <v>47</v>
      </c>
      <c r="X5" s="63">
        <v>49</v>
      </c>
      <c r="Y5" s="64">
        <v>20</v>
      </c>
      <c r="Z5" s="74">
        <v>1</v>
      </c>
      <c r="AA5" s="30" t="s">
        <v>13</v>
      </c>
      <c r="AB5" s="62" t="s">
        <v>47</v>
      </c>
      <c r="AC5" s="63">
        <v>59</v>
      </c>
      <c r="AD5" s="64">
        <v>28</v>
      </c>
      <c r="AE5" s="74">
        <v>1</v>
      </c>
      <c r="AF5" s="111"/>
    </row>
    <row r="6" spans="1:32" ht="25.5" customHeight="1" thickBot="1">
      <c r="A6" s="111"/>
      <c r="B6" s="28" t="s">
        <v>4</v>
      </c>
      <c r="C6" s="67"/>
      <c r="D6" s="68">
        <v>9</v>
      </c>
      <c r="E6" s="69">
        <v>17</v>
      </c>
      <c r="F6" s="73">
        <v>1</v>
      </c>
      <c r="G6" s="28" t="s">
        <v>4</v>
      </c>
      <c r="H6" s="35"/>
      <c r="I6" s="65">
        <v>9</v>
      </c>
      <c r="J6" s="66">
        <v>42</v>
      </c>
      <c r="K6" s="75">
        <v>5</v>
      </c>
      <c r="L6" s="28" t="s">
        <v>4</v>
      </c>
      <c r="M6" s="35"/>
      <c r="N6" s="65">
        <v>9</v>
      </c>
      <c r="O6" s="66">
        <v>57</v>
      </c>
      <c r="P6" s="75">
        <v>11</v>
      </c>
      <c r="Q6" s="28" t="s">
        <v>4</v>
      </c>
      <c r="R6" s="35"/>
      <c r="S6" s="65">
        <v>10</v>
      </c>
      <c r="T6" s="66">
        <v>17</v>
      </c>
      <c r="U6" s="75">
        <v>20</v>
      </c>
      <c r="V6" s="28" t="s">
        <v>4</v>
      </c>
      <c r="W6" s="35"/>
      <c r="X6" s="65">
        <v>9</v>
      </c>
      <c r="Y6" s="66">
        <v>47</v>
      </c>
      <c r="Z6" s="75">
        <v>8</v>
      </c>
      <c r="AA6" s="29" t="s">
        <v>4</v>
      </c>
      <c r="AB6" s="35"/>
      <c r="AC6" s="65">
        <v>9</v>
      </c>
      <c r="AD6" s="66">
        <v>53</v>
      </c>
      <c r="AE6" s="76">
        <v>10</v>
      </c>
      <c r="AF6" s="111"/>
    </row>
    <row r="7" spans="1:32" ht="25.5" customHeight="1">
      <c r="A7" s="110">
        <v>2</v>
      </c>
      <c r="B7" s="106" t="s">
        <v>48</v>
      </c>
      <c r="C7" s="107"/>
      <c r="D7" s="108"/>
      <c r="E7" s="32" t="s">
        <v>41</v>
      </c>
      <c r="F7" s="90">
        <v>3</v>
      </c>
      <c r="G7" s="106" t="s">
        <v>49</v>
      </c>
      <c r="H7" s="107"/>
      <c r="I7" s="108"/>
      <c r="J7" s="32" t="s">
        <v>39</v>
      </c>
      <c r="K7" s="91">
        <v>3</v>
      </c>
      <c r="L7" s="106" t="s">
        <v>50</v>
      </c>
      <c r="M7" s="107"/>
      <c r="N7" s="108"/>
      <c r="O7" s="32" t="s">
        <v>51</v>
      </c>
      <c r="P7" s="90">
        <v>3</v>
      </c>
      <c r="Q7" s="106" t="s">
        <v>52</v>
      </c>
      <c r="R7" s="107"/>
      <c r="S7" s="108"/>
      <c r="T7" s="32" t="s">
        <v>46</v>
      </c>
      <c r="U7" s="90">
        <v>3</v>
      </c>
      <c r="V7" s="106" t="s">
        <v>53</v>
      </c>
      <c r="W7" s="107"/>
      <c r="X7" s="108"/>
      <c r="Y7" s="32" t="s">
        <v>46</v>
      </c>
      <c r="Z7" s="90">
        <v>2</v>
      </c>
      <c r="AA7" s="106" t="s">
        <v>54</v>
      </c>
      <c r="AB7" s="107"/>
      <c r="AC7" s="108"/>
      <c r="AD7" s="32" t="s">
        <v>41</v>
      </c>
      <c r="AE7" s="90">
        <v>2</v>
      </c>
      <c r="AF7" s="110">
        <v>2</v>
      </c>
    </row>
    <row r="8" spans="1:32" ht="25.5" customHeight="1">
      <c r="A8" s="111"/>
      <c r="B8" s="92" t="s">
        <v>13</v>
      </c>
      <c r="C8" s="34" t="s">
        <v>47</v>
      </c>
      <c r="D8" s="63">
        <v>9</v>
      </c>
      <c r="E8" s="64">
        <v>37</v>
      </c>
      <c r="F8" s="74">
        <v>2</v>
      </c>
      <c r="G8" s="30" t="s">
        <v>13</v>
      </c>
      <c r="H8" s="34" t="s">
        <v>47</v>
      </c>
      <c r="I8" s="63">
        <v>19</v>
      </c>
      <c r="J8" s="64">
        <v>35</v>
      </c>
      <c r="K8" s="74">
        <v>2</v>
      </c>
      <c r="L8" s="30" t="s">
        <v>13</v>
      </c>
      <c r="M8" s="34" t="s">
        <v>47</v>
      </c>
      <c r="N8" s="63">
        <v>29</v>
      </c>
      <c r="O8" s="64">
        <v>50</v>
      </c>
      <c r="P8" s="74">
        <v>2</v>
      </c>
      <c r="Q8" s="30" t="s">
        <v>13</v>
      </c>
      <c r="R8" s="34" t="s">
        <v>47</v>
      </c>
      <c r="S8" s="63">
        <v>39</v>
      </c>
      <c r="T8" s="64">
        <v>45</v>
      </c>
      <c r="U8" s="72">
        <v>2</v>
      </c>
      <c r="V8" s="30" t="s">
        <v>13</v>
      </c>
      <c r="W8" s="62" t="s">
        <v>47</v>
      </c>
      <c r="X8" s="63">
        <v>49</v>
      </c>
      <c r="Y8" s="64">
        <v>35</v>
      </c>
      <c r="Z8" s="74">
        <v>2</v>
      </c>
      <c r="AA8" s="30" t="s">
        <v>13</v>
      </c>
      <c r="AB8" s="62" t="s">
        <v>47</v>
      </c>
      <c r="AC8" s="63">
        <v>59</v>
      </c>
      <c r="AD8" s="64">
        <v>42</v>
      </c>
      <c r="AE8" s="74">
        <v>2</v>
      </c>
      <c r="AF8" s="111"/>
    </row>
    <row r="9" spans="1:32" ht="25.5" customHeight="1" thickBot="1">
      <c r="A9" s="112"/>
      <c r="B9" s="93" t="s">
        <v>4</v>
      </c>
      <c r="C9" s="35"/>
      <c r="D9" s="65">
        <v>9</v>
      </c>
      <c r="E9" s="66">
        <v>37</v>
      </c>
      <c r="F9" s="75">
        <v>4</v>
      </c>
      <c r="G9" s="28" t="s">
        <v>4</v>
      </c>
      <c r="H9" s="35"/>
      <c r="I9" s="65">
        <v>10</v>
      </c>
      <c r="J9" s="66">
        <v>18</v>
      </c>
      <c r="K9" s="75">
        <v>21</v>
      </c>
      <c r="L9" s="28" t="s">
        <v>4</v>
      </c>
      <c r="M9" s="35"/>
      <c r="N9" s="65">
        <v>10</v>
      </c>
      <c r="O9" s="66">
        <v>8</v>
      </c>
      <c r="P9" s="75">
        <v>16</v>
      </c>
      <c r="Q9" s="28" t="s">
        <v>4</v>
      </c>
      <c r="R9" s="67"/>
      <c r="S9" s="68">
        <v>9</v>
      </c>
      <c r="T9" s="69">
        <v>36</v>
      </c>
      <c r="U9" s="73">
        <v>3</v>
      </c>
      <c r="V9" s="28" t="s">
        <v>4</v>
      </c>
      <c r="W9" s="35"/>
      <c r="X9" s="65">
        <v>9</v>
      </c>
      <c r="Y9" s="66">
        <v>50</v>
      </c>
      <c r="Z9" s="75">
        <v>9</v>
      </c>
      <c r="AA9" s="28" t="s">
        <v>4</v>
      </c>
      <c r="AB9" s="35"/>
      <c r="AC9" s="65">
        <v>10</v>
      </c>
      <c r="AD9" s="66">
        <v>22</v>
      </c>
      <c r="AE9" s="75">
        <v>24</v>
      </c>
      <c r="AF9" s="112"/>
    </row>
    <row r="10" spans="1:32" ht="25.5" customHeight="1">
      <c r="A10" s="110">
        <v>3</v>
      </c>
      <c r="B10" s="106" t="s">
        <v>55</v>
      </c>
      <c r="C10" s="107"/>
      <c r="D10" s="108"/>
      <c r="E10" s="32" t="s">
        <v>46</v>
      </c>
      <c r="F10" s="91">
        <v>3</v>
      </c>
      <c r="G10" s="106" t="s">
        <v>24</v>
      </c>
      <c r="H10" s="107"/>
      <c r="I10" s="108"/>
      <c r="J10" s="32" t="s">
        <v>51</v>
      </c>
      <c r="K10" s="91">
        <v>1</v>
      </c>
      <c r="L10" s="106" t="s">
        <v>56</v>
      </c>
      <c r="M10" s="107"/>
      <c r="N10" s="108"/>
      <c r="O10" s="32" t="s">
        <v>46</v>
      </c>
      <c r="P10" s="90">
        <v>3</v>
      </c>
      <c r="Q10" s="106" t="s">
        <v>25</v>
      </c>
      <c r="R10" s="107"/>
      <c r="S10" s="108"/>
      <c r="T10" s="32" t="s">
        <v>51</v>
      </c>
      <c r="U10" s="90">
        <v>3</v>
      </c>
      <c r="V10" s="106" t="s">
        <v>57</v>
      </c>
      <c r="W10" s="107"/>
      <c r="X10" s="108"/>
      <c r="Y10" s="32" t="s">
        <v>39</v>
      </c>
      <c r="Z10" s="91">
        <v>3</v>
      </c>
      <c r="AA10" s="106" t="s">
        <v>58</v>
      </c>
      <c r="AB10" s="107"/>
      <c r="AC10" s="108"/>
      <c r="AD10" s="32" t="s">
        <v>51</v>
      </c>
      <c r="AE10" s="91">
        <v>3</v>
      </c>
      <c r="AF10" s="110">
        <v>3</v>
      </c>
    </row>
    <row r="11" spans="1:32" ht="25.5" customHeight="1">
      <c r="A11" s="111"/>
      <c r="B11" s="30" t="s">
        <v>13</v>
      </c>
      <c r="C11" s="34" t="s">
        <v>47</v>
      </c>
      <c r="D11" s="63">
        <v>9</v>
      </c>
      <c r="E11" s="64">
        <v>57</v>
      </c>
      <c r="F11" s="74">
        <v>3</v>
      </c>
      <c r="G11" s="30" t="s">
        <v>13</v>
      </c>
      <c r="H11" s="34" t="s">
        <v>47</v>
      </c>
      <c r="I11" s="63">
        <v>19</v>
      </c>
      <c r="J11" s="64">
        <v>42</v>
      </c>
      <c r="K11" s="74">
        <v>3</v>
      </c>
      <c r="L11" s="30" t="s">
        <v>13</v>
      </c>
      <c r="M11" s="34" t="s">
        <v>47</v>
      </c>
      <c r="N11" s="63">
        <v>30</v>
      </c>
      <c r="O11" s="64">
        <v>9</v>
      </c>
      <c r="P11" s="74">
        <v>3</v>
      </c>
      <c r="Q11" s="30" t="s">
        <v>13</v>
      </c>
      <c r="R11" s="34" t="s">
        <v>47</v>
      </c>
      <c r="S11" s="63">
        <v>40</v>
      </c>
      <c r="T11" s="64">
        <v>1</v>
      </c>
      <c r="U11" s="74">
        <v>3</v>
      </c>
      <c r="V11" s="30" t="s">
        <v>13</v>
      </c>
      <c r="W11" s="62" t="s">
        <v>47</v>
      </c>
      <c r="X11" s="63">
        <v>50</v>
      </c>
      <c r="Y11" s="64">
        <v>2</v>
      </c>
      <c r="Z11" s="74">
        <v>3</v>
      </c>
      <c r="AA11" s="30" t="s">
        <v>13</v>
      </c>
      <c r="AB11" s="62">
        <v>1</v>
      </c>
      <c r="AC11" s="63">
        <v>0</v>
      </c>
      <c r="AD11" s="64">
        <v>39</v>
      </c>
      <c r="AE11" s="74">
        <v>3</v>
      </c>
      <c r="AF11" s="111"/>
    </row>
    <row r="12" spans="1:32" ht="25.5" customHeight="1" thickBot="1">
      <c r="A12" s="111"/>
      <c r="B12" s="28" t="s">
        <v>4</v>
      </c>
      <c r="C12" s="35"/>
      <c r="D12" s="65">
        <v>9</v>
      </c>
      <c r="E12" s="66">
        <v>57</v>
      </c>
      <c r="F12" s="75">
        <v>11</v>
      </c>
      <c r="G12" s="28" t="s">
        <v>4</v>
      </c>
      <c r="H12" s="35"/>
      <c r="I12" s="65">
        <v>9</v>
      </c>
      <c r="J12" s="66">
        <v>43</v>
      </c>
      <c r="K12" s="75">
        <v>6</v>
      </c>
      <c r="L12" s="28" t="s">
        <v>4</v>
      </c>
      <c r="M12" s="35"/>
      <c r="N12" s="65">
        <v>9</v>
      </c>
      <c r="O12" s="66">
        <v>43</v>
      </c>
      <c r="P12" s="75">
        <v>6</v>
      </c>
      <c r="Q12" s="28" t="s">
        <v>4</v>
      </c>
      <c r="R12" s="35"/>
      <c r="S12" s="65">
        <v>10</v>
      </c>
      <c r="T12" s="66">
        <v>11</v>
      </c>
      <c r="U12" s="75">
        <v>18</v>
      </c>
      <c r="V12" s="28" t="s">
        <v>4</v>
      </c>
      <c r="W12" s="35"/>
      <c r="X12" s="65">
        <v>9</v>
      </c>
      <c r="Y12" s="66">
        <v>28</v>
      </c>
      <c r="Z12" s="75">
        <v>2</v>
      </c>
      <c r="AA12" s="28" t="s">
        <v>4</v>
      </c>
      <c r="AB12" s="35"/>
      <c r="AC12" s="65">
        <v>10</v>
      </c>
      <c r="AD12" s="66">
        <v>30</v>
      </c>
      <c r="AE12" s="75">
        <v>32</v>
      </c>
      <c r="AF12" s="111"/>
    </row>
    <row r="13" spans="1:32" ht="25.5" customHeight="1">
      <c r="A13" s="110">
        <v>4</v>
      </c>
      <c r="B13" s="106" t="s">
        <v>59</v>
      </c>
      <c r="C13" s="107"/>
      <c r="D13" s="108"/>
      <c r="E13" s="32" t="s">
        <v>51</v>
      </c>
      <c r="F13" s="91">
        <v>2</v>
      </c>
      <c r="G13" s="106" t="s">
        <v>60</v>
      </c>
      <c r="H13" s="107"/>
      <c r="I13" s="108"/>
      <c r="J13" s="32" t="s">
        <v>46</v>
      </c>
      <c r="K13" s="91">
        <v>3</v>
      </c>
      <c r="L13" s="106" t="s">
        <v>61</v>
      </c>
      <c r="M13" s="107"/>
      <c r="N13" s="108"/>
      <c r="O13" s="32" t="s">
        <v>39</v>
      </c>
      <c r="P13" s="90">
        <v>3</v>
      </c>
      <c r="Q13" s="106" t="s">
        <v>62</v>
      </c>
      <c r="R13" s="107"/>
      <c r="S13" s="108"/>
      <c r="T13" s="32" t="s">
        <v>39</v>
      </c>
      <c r="U13" s="91">
        <v>3</v>
      </c>
      <c r="V13" s="106" t="s">
        <v>63</v>
      </c>
      <c r="W13" s="107"/>
      <c r="X13" s="108"/>
      <c r="Y13" s="32" t="s">
        <v>51</v>
      </c>
      <c r="Z13" s="91">
        <v>3</v>
      </c>
      <c r="AA13" s="106" t="s">
        <v>64</v>
      </c>
      <c r="AB13" s="107"/>
      <c r="AC13" s="108"/>
      <c r="AD13" s="32" t="s">
        <v>39</v>
      </c>
      <c r="AE13" s="90">
        <v>3</v>
      </c>
      <c r="AF13" s="110">
        <v>4</v>
      </c>
    </row>
    <row r="14" spans="1:32" ht="25.5" customHeight="1">
      <c r="A14" s="111"/>
      <c r="B14" s="30" t="s">
        <v>13</v>
      </c>
      <c r="C14" s="34" t="s">
        <v>47</v>
      </c>
      <c r="D14" s="63">
        <v>9</v>
      </c>
      <c r="E14" s="64">
        <v>59</v>
      </c>
      <c r="F14" s="74">
        <v>4</v>
      </c>
      <c r="G14" s="30" t="s">
        <v>13</v>
      </c>
      <c r="H14" s="34" t="s">
        <v>47</v>
      </c>
      <c r="I14" s="63">
        <v>20</v>
      </c>
      <c r="J14" s="64">
        <v>26</v>
      </c>
      <c r="K14" s="74">
        <v>4</v>
      </c>
      <c r="L14" s="30" t="s">
        <v>13</v>
      </c>
      <c r="M14" s="34" t="s">
        <v>47</v>
      </c>
      <c r="N14" s="63">
        <v>30</v>
      </c>
      <c r="O14" s="64">
        <v>11</v>
      </c>
      <c r="P14" s="74">
        <v>4</v>
      </c>
      <c r="Q14" s="30" t="s">
        <v>13</v>
      </c>
      <c r="R14" s="34" t="s">
        <v>47</v>
      </c>
      <c r="S14" s="63">
        <v>40</v>
      </c>
      <c r="T14" s="64">
        <v>34</v>
      </c>
      <c r="U14" s="74">
        <v>4</v>
      </c>
      <c r="V14" s="30" t="s">
        <v>13</v>
      </c>
      <c r="W14" s="62" t="s">
        <v>47</v>
      </c>
      <c r="X14" s="63">
        <v>50</v>
      </c>
      <c r="Y14" s="64">
        <v>9</v>
      </c>
      <c r="Z14" s="74">
        <v>4</v>
      </c>
      <c r="AA14" s="30" t="s">
        <v>13</v>
      </c>
      <c r="AB14" s="62">
        <v>1</v>
      </c>
      <c r="AC14" s="63">
        <v>1</v>
      </c>
      <c r="AD14" s="64">
        <v>25</v>
      </c>
      <c r="AE14" s="74">
        <v>4</v>
      </c>
      <c r="AF14" s="111"/>
    </row>
    <row r="15" spans="1:32" ht="25.5" customHeight="1" thickBot="1">
      <c r="A15" s="112"/>
      <c r="B15" s="28" t="s">
        <v>4</v>
      </c>
      <c r="C15" s="35"/>
      <c r="D15" s="65">
        <v>9</v>
      </c>
      <c r="E15" s="66">
        <v>59</v>
      </c>
      <c r="F15" s="75">
        <v>13</v>
      </c>
      <c r="G15" s="28" t="s">
        <v>4</v>
      </c>
      <c r="H15" s="35"/>
      <c r="I15" s="65">
        <v>10</v>
      </c>
      <c r="J15" s="66">
        <v>29</v>
      </c>
      <c r="K15" s="75">
        <v>31</v>
      </c>
      <c r="L15" s="28" t="s">
        <v>4</v>
      </c>
      <c r="M15" s="35"/>
      <c r="N15" s="65">
        <v>10</v>
      </c>
      <c r="O15" s="66">
        <v>36</v>
      </c>
      <c r="P15" s="75">
        <v>34</v>
      </c>
      <c r="Q15" s="28" t="s">
        <v>4</v>
      </c>
      <c r="R15" s="35"/>
      <c r="S15" s="65">
        <v>10</v>
      </c>
      <c r="T15" s="66">
        <v>23</v>
      </c>
      <c r="U15" s="75">
        <v>27</v>
      </c>
      <c r="V15" s="28" t="s">
        <v>4</v>
      </c>
      <c r="W15" s="35"/>
      <c r="X15" s="65">
        <v>10</v>
      </c>
      <c r="Y15" s="94">
        <v>8</v>
      </c>
      <c r="Z15" s="75">
        <v>16</v>
      </c>
      <c r="AA15" s="28" t="s">
        <v>4</v>
      </c>
      <c r="AB15" s="35"/>
      <c r="AC15" s="65">
        <v>11</v>
      </c>
      <c r="AD15" s="66">
        <v>23</v>
      </c>
      <c r="AE15" s="75">
        <v>49</v>
      </c>
      <c r="AF15" s="112"/>
    </row>
    <row r="16" spans="1:32" ht="25.5" customHeight="1">
      <c r="A16" s="110">
        <v>5</v>
      </c>
      <c r="B16" s="106" t="s">
        <v>65</v>
      </c>
      <c r="C16" s="107"/>
      <c r="D16" s="108"/>
      <c r="E16" s="32" t="s">
        <v>66</v>
      </c>
      <c r="F16" s="90">
        <v>1</v>
      </c>
      <c r="G16" s="106" t="s">
        <v>27</v>
      </c>
      <c r="H16" s="107"/>
      <c r="I16" s="108"/>
      <c r="J16" s="32" t="s">
        <v>67</v>
      </c>
      <c r="K16" s="91">
        <v>2</v>
      </c>
      <c r="L16" s="106" t="s">
        <v>28</v>
      </c>
      <c r="M16" s="107"/>
      <c r="N16" s="108"/>
      <c r="O16" s="32" t="s">
        <v>67</v>
      </c>
      <c r="P16" s="90">
        <v>2</v>
      </c>
      <c r="Q16" s="106" t="s">
        <v>29</v>
      </c>
      <c r="R16" s="107"/>
      <c r="S16" s="108"/>
      <c r="T16" s="32" t="s">
        <v>67</v>
      </c>
      <c r="U16" s="91">
        <v>2</v>
      </c>
      <c r="V16" s="106" t="s">
        <v>68</v>
      </c>
      <c r="W16" s="107"/>
      <c r="X16" s="108"/>
      <c r="Y16" s="32" t="s">
        <v>66</v>
      </c>
      <c r="Z16" s="90">
        <v>2</v>
      </c>
      <c r="AA16" s="106" t="s">
        <v>69</v>
      </c>
      <c r="AB16" s="107"/>
      <c r="AC16" s="108"/>
      <c r="AD16" s="32" t="s">
        <v>70</v>
      </c>
      <c r="AE16" s="91">
        <v>1</v>
      </c>
      <c r="AF16" s="110">
        <v>5</v>
      </c>
    </row>
    <row r="17" spans="1:32" ht="25.5" customHeight="1">
      <c r="A17" s="111"/>
      <c r="B17" s="30" t="s">
        <v>13</v>
      </c>
      <c r="C17" s="34" t="s">
        <v>47</v>
      </c>
      <c r="D17" s="63">
        <v>10</v>
      </c>
      <c r="E17" s="64">
        <v>3</v>
      </c>
      <c r="F17" s="74">
        <v>5</v>
      </c>
      <c r="G17" s="30" t="s">
        <v>13</v>
      </c>
      <c r="H17" s="34" t="s">
        <v>47</v>
      </c>
      <c r="I17" s="63">
        <v>20</v>
      </c>
      <c r="J17" s="64">
        <v>30</v>
      </c>
      <c r="K17" s="74">
        <v>5</v>
      </c>
      <c r="L17" s="30" t="s">
        <v>13</v>
      </c>
      <c r="M17" s="34" t="s">
        <v>47</v>
      </c>
      <c r="N17" s="63">
        <v>31</v>
      </c>
      <c r="O17" s="64">
        <v>8</v>
      </c>
      <c r="P17" s="74">
        <v>5</v>
      </c>
      <c r="Q17" s="30" t="s">
        <v>13</v>
      </c>
      <c r="R17" s="34" t="s">
        <v>47</v>
      </c>
      <c r="S17" s="63">
        <v>41</v>
      </c>
      <c r="T17" s="64">
        <v>56</v>
      </c>
      <c r="U17" s="74">
        <v>5</v>
      </c>
      <c r="V17" s="30" t="s">
        <v>13</v>
      </c>
      <c r="W17" s="62" t="s">
        <v>47</v>
      </c>
      <c r="X17" s="63">
        <v>52</v>
      </c>
      <c r="Y17" s="64">
        <v>29</v>
      </c>
      <c r="Z17" s="74">
        <v>5</v>
      </c>
      <c r="AA17" s="30" t="s">
        <v>13</v>
      </c>
      <c r="AB17" s="62">
        <v>1</v>
      </c>
      <c r="AC17" s="63">
        <v>3</v>
      </c>
      <c r="AD17" s="64">
        <v>8</v>
      </c>
      <c r="AE17" s="74">
        <v>5</v>
      </c>
      <c r="AF17" s="111"/>
    </row>
    <row r="18" spans="1:32" ht="25.5" customHeight="1" thickBot="1">
      <c r="A18" s="111"/>
      <c r="B18" s="29" t="s">
        <v>4</v>
      </c>
      <c r="C18" s="35"/>
      <c r="D18" s="65">
        <v>10</v>
      </c>
      <c r="E18" s="66">
        <v>3</v>
      </c>
      <c r="F18" s="76">
        <v>15</v>
      </c>
      <c r="G18" s="28" t="s">
        <v>4</v>
      </c>
      <c r="H18" s="35"/>
      <c r="I18" s="65">
        <v>10</v>
      </c>
      <c r="J18" s="66">
        <v>2</v>
      </c>
      <c r="K18" s="75">
        <v>14</v>
      </c>
      <c r="L18" s="28" t="s">
        <v>4</v>
      </c>
      <c r="M18" s="35"/>
      <c r="N18" s="65">
        <v>10</v>
      </c>
      <c r="O18" s="66">
        <v>38</v>
      </c>
      <c r="P18" s="75">
        <v>35</v>
      </c>
      <c r="Q18" s="28" t="s">
        <v>4</v>
      </c>
      <c r="R18" s="35"/>
      <c r="S18" s="65">
        <v>10</v>
      </c>
      <c r="T18" s="66">
        <v>48</v>
      </c>
      <c r="U18" s="75">
        <v>40</v>
      </c>
      <c r="V18" s="29" t="s">
        <v>4</v>
      </c>
      <c r="W18" s="35"/>
      <c r="X18" s="65">
        <v>10</v>
      </c>
      <c r="Y18" s="66">
        <v>22</v>
      </c>
      <c r="Z18" s="76">
        <v>24</v>
      </c>
      <c r="AA18" s="28" t="s">
        <v>4</v>
      </c>
      <c r="AB18" s="35"/>
      <c r="AC18" s="65">
        <v>10</v>
      </c>
      <c r="AD18" s="66">
        <v>22</v>
      </c>
      <c r="AE18" s="75">
        <v>24</v>
      </c>
      <c r="AF18" s="111"/>
    </row>
    <row r="19" spans="1:32" ht="25.5" customHeight="1">
      <c r="A19" s="110">
        <v>6</v>
      </c>
      <c r="B19" s="106" t="s">
        <v>71</v>
      </c>
      <c r="C19" s="107"/>
      <c r="D19" s="108"/>
      <c r="E19" s="32" t="s">
        <v>72</v>
      </c>
      <c r="F19" s="90">
        <v>1</v>
      </c>
      <c r="G19" s="106" t="s">
        <v>73</v>
      </c>
      <c r="H19" s="107"/>
      <c r="I19" s="108"/>
      <c r="J19" s="32" t="s">
        <v>72</v>
      </c>
      <c r="K19" s="90">
        <v>2</v>
      </c>
      <c r="L19" s="106" t="s">
        <v>74</v>
      </c>
      <c r="M19" s="107"/>
      <c r="N19" s="108"/>
      <c r="O19" s="32" t="s">
        <v>72</v>
      </c>
      <c r="P19" s="90">
        <v>3</v>
      </c>
      <c r="Q19" s="106" t="s">
        <v>75</v>
      </c>
      <c r="R19" s="107"/>
      <c r="S19" s="108"/>
      <c r="T19" s="32" t="s">
        <v>66</v>
      </c>
      <c r="U19" s="91">
        <v>2</v>
      </c>
      <c r="V19" s="106" t="s">
        <v>30</v>
      </c>
      <c r="W19" s="107"/>
      <c r="X19" s="108"/>
      <c r="Y19" s="32" t="s">
        <v>67</v>
      </c>
      <c r="Z19" s="90">
        <v>2</v>
      </c>
      <c r="AA19" s="106" t="s">
        <v>76</v>
      </c>
      <c r="AB19" s="107"/>
      <c r="AC19" s="108"/>
      <c r="AD19" s="32" t="s">
        <v>67</v>
      </c>
      <c r="AE19" s="91">
        <v>2</v>
      </c>
      <c r="AF19" s="110">
        <v>6</v>
      </c>
    </row>
    <row r="20" spans="1:32" ht="25.5" customHeight="1">
      <c r="A20" s="111"/>
      <c r="B20" s="30" t="s">
        <v>13</v>
      </c>
      <c r="C20" s="34" t="s">
        <v>47</v>
      </c>
      <c r="D20" s="63">
        <v>10</v>
      </c>
      <c r="E20" s="64">
        <v>14</v>
      </c>
      <c r="F20" s="74">
        <v>6</v>
      </c>
      <c r="G20" s="30" t="s">
        <v>13</v>
      </c>
      <c r="H20" s="34" t="s">
        <v>47</v>
      </c>
      <c r="I20" s="63">
        <v>20</v>
      </c>
      <c r="J20" s="64">
        <v>45</v>
      </c>
      <c r="K20" s="72">
        <v>6</v>
      </c>
      <c r="L20" s="30" t="s">
        <v>13</v>
      </c>
      <c r="M20" s="34" t="s">
        <v>47</v>
      </c>
      <c r="N20" s="63">
        <v>31</v>
      </c>
      <c r="O20" s="64">
        <v>26</v>
      </c>
      <c r="P20" s="74">
        <v>6</v>
      </c>
      <c r="Q20" s="30" t="s">
        <v>13</v>
      </c>
      <c r="R20" s="34" t="s">
        <v>47</v>
      </c>
      <c r="S20" s="63">
        <v>42</v>
      </c>
      <c r="T20" s="64">
        <v>7</v>
      </c>
      <c r="U20" s="74">
        <v>6</v>
      </c>
      <c r="V20" s="30" t="s">
        <v>13</v>
      </c>
      <c r="W20" s="62" t="s">
        <v>47</v>
      </c>
      <c r="X20" s="63">
        <v>52</v>
      </c>
      <c r="Y20" s="64">
        <v>37</v>
      </c>
      <c r="Z20" s="74">
        <v>6</v>
      </c>
      <c r="AA20" s="30" t="s">
        <v>13</v>
      </c>
      <c r="AB20" s="62">
        <v>1</v>
      </c>
      <c r="AC20" s="63">
        <v>3</v>
      </c>
      <c r="AD20" s="64">
        <v>39</v>
      </c>
      <c r="AE20" s="74">
        <v>6</v>
      </c>
      <c r="AF20" s="111"/>
    </row>
    <row r="21" spans="1:32" ht="25.5" customHeight="1" thickBot="1">
      <c r="A21" s="112"/>
      <c r="B21" s="28" t="s">
        <v>4</v>
      </c>
      <c r="C21" s="35"/>
      <c r="D21" s="65">
        <v>10</v>
      </c>
      <c r="E21" s="66">
        <v>14</v>
      </c>
      <c r="F21" s="75">
        <v>19</v>
      </c>
      <c r="G21" s="28" t="s">
        <v>4</v>
      </c>
      <c r="H21" s="35"/>
      <c r="I21" s="65">
        <v>10</v>
      </c>
      <c r="J21" s="66">
        <v>31</v>
      </c>
      <c r="K21" s="73">
        <v>33</v>
      </c>
      <c r="L21" s="28" t="s">
        <v>4</v>
      </c>
      <c r="M21" s="35"/>
      <c r="N21" s="65">
        <v>10</v>
      </c>
      <c r="O21" s="66">
        <v>41</v>
      </c>
      <c r="P21" s="75">
        <v>36</v>
      </c>
      <c r="Q21" s="28" t="s">
        <v>4</v>
      </c>
      <c r="R21" s="35"/>
      <c r="S21" s="65">
        <v>10</v>
      </c>
      <c r="T21" s="66">
        <v>23</v>
      </c>
      <c r="U21" s="75">
        <v>27</v>
      </c>
      <c r="V21" s="28" t="s">
        <v>4</v>
      </c>
      <c r="W21" s="35"/>
      <c r="X21" s="65">
        <v>10</v>
      </c>
      <c r="Y21" s="66">
        <v>41</v>
      </c>
      <c r="Z21" s="75">
        <v>36</v>
      </c>
      <c r="AA21" s="28" t="s">
        <v>4</v>
      </c>
      <c r="AB21" s="35"/>
      <c r="AC21" s="65">
        <v>11</v>
      </c>
      <c r="AD21" s="66">
        <v>2</v>
      </c>
      <c r="AE21" s="75">
        <v>45</v>
      </c>
      <c r="AF21" s="112"/>
    </row>
    <row r="22" spans="1:32" ht="25.5" customHeight="1">
      <c r="A22" s="110">
        <v>7</v>
      </c>
      <c r="B22" s="106" t="s">
        <v>26</v>
      </c>
      <c r="C22" s="107"/>
      <c r="D22" s="108"/>
      <c r="E22" s="32" t="s">
        <v>67</v>
      </c>
      <c r="F22" s="91">
        <v>3</v>
      </c>
      <c r="G22" s="106" t="s">
        <v>77</v>
      </c>
      <c r="H22" s="107"/>
      <c r="I22" s="108"/>
      <c r="J22" s="32" t="s">
        <v>66</v>
      </c>
      <c r="K22" s="90">
        <v>3</v>
      </c>
      <c r="L22" s="106" t="s">
        <v>78</v>
      </c>
      <c r="M22" s="107"/>
      <c r="N22" s="108"/>
      <c r="O22" s="32" t="s">
        <v>66</v>
      </c>
      <c r="P22" s="90">
        <v>2</v>
      </c>
      <c r="Q22" s="106" t="s">
        <v>79</v>
      </c>
      <c r="R22" s="107"/>
      <c r="S22" s="108"/>
      <c r="T22" s="32" t="s">
        <v>70</v>
      </c>
      <c r="U22" s="91">
        <v>2</v>
      </c>
      <c r="V22" s="106" t="s">
        <v>80</v>
      </c>
      <c r="W22" s="107"/>
      <c r="X22" s="108"/>
      <c r="Y22" s="32" t="s">
        <v>70</v>
      </c>
      <c r="Z22" s="91">
        <v>2</v>
      </c>
      <c r="AA22" s="106" t="s">
        <v>81</v>
      </c>
      <c r="AB22" s="107"/>
      <c r="AC22" s="108"/>
      <c r="AD22" s="32" t="s">
        <v>72</v>
      </c>
      <c r="AE22" s="91">
        <v>3</v>
      </c>
      <c r="AF22" s="110">
        <v>7</v>
      </c>
    </row>
    <row r="23" spans="1:32" ht="25.5" customHeight="1">
      <c r="A23" s="111"/>
      <c r="B23" s="30" t="s">
        <v>13</v>
      </c>
      <c r="C23" s="34" t="s">
        <v>47</v>
      </c>
      <c r="D23" s="63">
        <v>10</v>
      </c>
      <c r="E23" s="64">
        <v>28</v>
      </c>
      <c r="F23" s="74">
        <v>7</v>
      </c>
      <c r="G23" s="30" t="s">
        <v>13</v>
      </c>
      <c r="H23" s="34" t="s">
        <v>47</v>
      </c>
      <c r="I23" s="63">
        <v>20</v>
      </c>
      <c r="J23" s="64">
        <v>46</v>
      </c>
      <c r="K23" s="72">
        <v>7</v>
      </c>
      <c r="L23" s="30" t="s">
        <v>13</v>
      </c>
      <c r="M23" s="34" t="s">
        <v>47</v>
      </c>
      <c r="N23" s="63">
        <v>31</v>
      </c>
      <c r="O23" s="64">
        <v>44</v>
      </c>
      <c r="P23" s="74">
        <v>7</v>
      </c>
      <c r="Q23" s="30" t="s">
        <v>13</v>
      </c>
      <c r="R23" s="34" t="s">
        <v>47</v>
      </c>
      <c r="S23" s="63">
        <v>42</v>
      </c>
      <c r="T23" s="64">
        <v>26</v>
      </c>
      <c r="U23" s="74">
        <v>7</v>
      </c>
      <c r="V23" s="30" t="s">
        <v>13</v>
      </c>
      <c r="W23" s="62" t="s">
        <v>47</v>
      </c>
      <c r="X23" s="63">
        <v>52</v>
      </c>
      <c r="Y23" s="64">
        <v>46</v>
      </c>
      <c r="Z23" s="74">
        <v>7</v>
      </c>
      <c r="AA23" s="30" t="s">
        <v>13</v>
      </c>
      <c r="AB23" s="62">
        <v>1</v>
      </c>
      <c r="AC23" s="63">
        <v>5</v>
      </c>
      <c r="AD23" s="64">
        <v>5</v>
      </c>
      <c r="AE23" s="74">
        <v>7</v>
      </c>
      <c r="AF23" s="111"/>
    </row>
    <row r="24" spans="1:32" ht="25.5" customHeight="1" thickBot="1">
      <c r="A24" s="111"/>
      <c r="B24" s="28" t="s">
        <v>4</v>
      </c>
      <c r="C24" s="35"/>
      <c r="D24" s="65">
        <v>10</v>
      </c>
      <c r="E24" s="66">
        <v>28</v>
      </c>
      <c r="F24" s="75">
        <v>30</v>
      </c>
      <c r="G24" s="28" t="s">
        <v>4</v>
      </c>
      <c r="H24" s="35"/>
      <c r="I24" s="65">
        <v>10</v>
      </c>
      <c r="J24" s="66">
        <v>43</v>
      </c>
      <c r="K24" s="73">
        <v>39</v>
      </c>
      <c r="L24" s="28" t="s">
        <v>4</v>
      </c>
      <c r="M24" s="35"/>
      <c r="N24" s="65">
        <v>10</v>
      </c>
      <c r="O24" s="66">
        <v>58</v>
      </c>
      <c r="P24" s="75">
        <v>42</v>
      </c>
      <c r="Q24" s="28" t="s">
        <v>4</v>
      </c>
      <c r="R24" s="35"/>
      <c r="S24" s="65">
        <v>10</v>
      </c>
      <c r="T24" s="66">
        <v>20</v>
      </c>
      <c r="U24" s="75">
        <v>22</v>
      </c>
      <c r="V24" s="28" t="s">
        <v>4</v>
      </c>
      <c r="W24" s="35"/>
      <c r="X24" s="65">
        <v>10</v>
      </c>
      <c r="Y24" s="66">
        <v>20</v>
      </c>
      <c r="Z24" s="75">
        <v>22</v>
      </c>
      <c r="AA24" s="28" t="s">
        <v>4</v>
      </c>
      <c r="AB24" s="35"/>
      <c r="AC24" s="65">
        <v>11</v>
      </c>
      <c r="AD24" s="66">
        <v>30</v>
      </c>
      <c r="AE24" s="75">
        <v>51</v>
      </c>
      <c r="AF24" s="111"/>
    </row>
    <row r="25" spans="1:32" ht="25.5" customHeight="1">
      <c r="A25" s="110">
        <v>8</v>
      </c>
      <c r="B25" s="106" t="s">
        <v>82</v>
      </c>
      <c r="C25" s="107"/>
      <c r="D25" s="108"/>
      <c r="E25" s="32" t="s">
        <v>70</v>
      </c>
      <c r="F25" s="91">
        <v>3</v>
      </c>
      <c r="G25" s="106" t="s">
        <v>83</v>
      </c>
      <c r="H25" s="107"/>
      <c r="I25" s="108"/>
      <c r="J25" s="32" t="s">
        <v>70</v>
      </c>
      <c r="K25" s="90">
        <v>2</v>
      </c>
      <c r="L25" s="106" t="s">
        <v>84</v>
      </c>
      <c r="M25" s="107"/>
      <c r="N25" s="108"/>
      <c r="O25" s="32" t="s">
        <v>70</v>
      </c>
      <c r="P25" s="90">
        <v>2</v>
      </c>
      <c r="Q25" s="106" t="s">
        <v>85</v>
      </c>
      <c r="R25" s="107"/>
      <c r="S25" s="108"/>
      <c r="T25" s="32" t="s">
        <v>72</v>
      </c>
      <c r="U25" s="91">
        <v>1</v>
      </c>
      <c r="V25" s="106" t="s">
        <v>86</v>
      </c>
      <c r="W25" s="107"/>
      <c r="X25" s="108"/>
      <c r="Y25" s="32" t="s">
        <v>72</v>
      </c>
      <c r="Z25" s="91">
        <v>3</v>
      </c>
      <c r="AA25" s="106" t="s">
        <v>87</v>
      </c>
      <c r="AB25" s="107"/>
      <c r="AC25" s="108"/>
      <c r="AD25" s="32" t="s">
        <v>88</v>
      </c>
      <c r="AE25" s="91">
        <v>3</v>
      </c>
      <c r="AF25" s="110">
        <v>8</v>
      </c>
    </row>
    <row r="26" spans="1:32" ht="25.5" customHeight="1">
      <c r="A26" s="111"/>
      <c r="B26" s="30" t="s">
        <v>13</v>
      </c>
      <c r="C26" s="34" t="s">
        <v>47</v>
      </c>
      <c r="D26" s="63">
        <v>10</v>
      </c>
      <c r="E26" s="64">
        <v>41</v>
      </c>
      <c r="F26" s="74">
        <v>8</v>
      </c>
      <c r="G26" s="30" t="s">
        <v>13</v>
      </c>
      <c r="H26" s="34" t="s">
        <v>47</v>
      </c>
      <c r="I26" s="63">
        <v>21</v>
      </c>
      <c r="J26" s="64">
        <v>5</v>
      </c>
      <c r="K26" s="74">
        <v>8</v>
      </c>
      <c r="L26" s="30" t="s">
        <v>13</v>
      </c>
      <c r="M26" s="34" t="s">
        <v>47</v>
      </c>
      <c r="N26" s="63">
        <v>32</v>
      </c>
      <c r="O26" s="64">
        <v>6</v>
      </c>
      <c r="P26" s="72">
        <v>8</v>
      </c>
      <c r="Q26" s="30" t="s">
        <v>13</v>
      </c>
      <c r="R26" s="34" t="s">
        <v>47</v>
      </c>
      <c r="S26" s="63">
        <v>42</v>
      </c>
      <c r="T26" s="64">
        <v>26</v>
      </c>
      <c r="U26" s="74">
        <v>8</v>
      </c>
      <c r="V26" s="30" t="s">
        <v>13</v>
      </c>
      <c r="W26" s="62" t="s">
        <v>47</v>
      </c>
      <c r="X26" s="63">
        <v>53</v>
      </c>
      <c r="Y26" s="64">
        <v>35</v>
      </c>
      <c r="Z26" s="74">
        <v>8</v>
      </c>
      <c r="AA26" s="30" t="s">
        <v>13</v>
      </c>
      <c r="AB26" s="62">
        <v>1</v>
      </c>
      <c r="AC26" s="63">
        <v>7</v>
      </c>
      <c r="AD26" s="64">
        <v>52</v>
      </c>
      <c r="AE26" s="74">
        <v>8</v>
      </c>
      <c r="AF26" s="111"/>
    </row>
    <row r="27" spans="1:32" ht="25.5" customHeight="1" thickBot="1">
      <c r="A27" s="112"/>
      <c r="B27" s="28" t="s">
        <v>4</v>
      </c>
      <c r="C27" s="35"/>
      <c r="D27" s="65">
        <v>10</v>
      </c>
      <c r="E27" s="66">
        <v>41</v>
      </c>
      <c r="F27" s="75">
        <v>36</v>
      </c>
      <c r="G27" s="28" t="s">
        <v>4</v>
      </c>
      <c r="H27" s="35"/>
      <c r="I27" s="65">
        <v>10</v>
      </c>
      <c r="J27" s="66">
        <v>24</v>
      </c>
      <c r="K27" s="75">
        <v>29</v>
      </c>
      <c r="L27" s="28" t="s">
        <v>4</v>
      </c>
      <c r="M27" s="35"/>
      <c r="N27" s="65">
        <v>11</v>
      </c>
      <c r="O27" s="66">
        <v>1</v>
      </c>
      <c r="P27" s="73">
        <v>44</v>
      </c>
      <c r="Q27" s="28" t="s">
        <v>4</v>
      </c>
      <c r="R27" s="35"/>
      <c r="S27" s="65">
        <v>11</v>
      </c>
      <c r="T27" s="66">
        <v>0</v>
      </c>
      <c r="U27" s="75">
        <v>43</v>
      </c>
      <c r="V27" s="28" t="s">
        <v>4</v>
      </c>
      <c r="W27" s="35"/>
      <c r="X27" s="65">
        <v>11</v>
      </c>
      <c r="Y27" s="66">
        <v>9</v>
      </c>
      <c r="Z27" s="75">
        <v>47</v>
      </c>
      <c r="AA27" s="28" t="s">
        <v>4</v>
      </c>
      <c r="AB27" s="35"/>
      <c r="AC27" s="65">
        <v>11</v>
      </c>
      <c r="AD27" s="66">
        <v>39</v>
      </c>
      <c r="AE27" s="75">
        <v>53</v>
      </c>
      <c r="AF27" s="112"/>
    </row>
    <row r="28" spans="1:32" ht="25.5" customHeight="1">
      <c r="A28" s="117" t="s">
        <v>34</v>
      </c>
      <c r="B28" s="106" t="s">
        <v>89</v>
      </c>
      <c r="C28" s="107"/>
      <c r="D28" s="108"/>
      <c r="E28" s="32" t="s">
        <v>88</v>
      </c>
      <c r="F28" s="90">
        <v>2</v>
      </c>
      <c r="G28" s="106" t="s">
        <v>90</v>
      </c>
      <c r="H28" s="107"/>
      <c r="I28" s="108"/>
      <c r="J28" s="32" t="s">
        <v>88</v>
      </c>
      <c r="K28" s="90">
        <v>2</v>
      </c>
      <c r="L28" s="106" t="s">
        <v>91</v>
      </c>
      <c r="M28" s="107"/>
      <c r="N28" s="108"/>
      <c r="O28" s="32" t="s">
        <v>88</v>
      </c>
      <c r="P28" s="90">
        <v>1</v>
      </c>
      <c r="Q28" s="106" t="s">
        <v>92</v>
      </c>
      <c r="R28" s="107"/>
      <c r="S28" s="108"/>
      <c r="T28" s="32" t="s">
        <v>88</v>
      </c>
      <c r="U28" s="91">
        <v>2</v>
      </c>
      <c r="V28" s="106" t="s">
        <v>93</v>
      </c>
      <c r="W28" s="107"/>
      <c r="X28" s="108"/>
      <c r="Y28" s="32" t="s">
        <v>88</v>
      </c>
      <c r="Z28" s="91">
        <v>2</v>
      </c>
      <c r="AA28" s="106" t="s">
        <v>94</v>
      </c>
      <c r="AB28" s="107"/>
      <c r="AC28" s="108"/>
      <c r="AD28" s="32" t="s">
        <v>66</v>
      </c>
      <c r="AE28" s="91">
        <v>2</v>
      </c>
      <c r="AF28" s="117" t="s">
        <v>33</v>
      </c>
    </row>
    <row r="29" spans="1:32" ht="25.5" customHeight="1">
      <c r="A29" s="111"/>
      <c r="B29" s="30" t="s">
        <v>13</v>
      </c>
      <c r="C29" s="34" t="s">
        <v>47</v>
      </c>
      <c r="D29" s="63">
        <v>11</v>
      </c>
      <c r="E29" s="64">
        <v>13</v>
      </c>
      <c r="F29" s="74">
        <v>9</v>
      </c>
      <c r="G29" s="30" t="s">
        <v>13</v>
      </c>
      <c r="H29" s="34" t="s">
        <v>47</v>
      </c>
      <c r="I29" s="63">
        <v>22</v>
      </c>
      <c r="J29" s="64">
        <v>8</v>
      </c>
      <c r="K29" s="74">
        <v>9</v>
      </c>
      <c r="L29" s="30" t="s">
        <v>13</v>
      </c>
      <c r="M29" s="34" t="s">
        <v>47</v>
      </c>
      <c r="N29" s="63">
        <v>33</v>
      </c>
      <c r="O29" s="64">
        <v>16</v>
      </c>
      <c r="P29" s="74">
        <v>9</v>
      </c>
      <c r="Q29" s="30" t="s">
        <v>13</v>
      </c>
      <c r="R29" s="34" t="s">
        <v>47</v>
      </c>
      <c r="S29" s="63">
        <v>44</v>
      </c>
      <c r="T29" s="64">
        <v>42</v>
      </c>
      <c r="U29" s="74">
        <v>9</v>
      </c>
      <c r="V29" s="30" t="s">
        <v>13</v>
      </c>
      <c r="W29" s="62" t="s">
        <v>47</v>
      </c>
      <c r="X29" s="63">
        <v>56</v>
      </c>
      <c r="Y29" s="64">
        <v>13</v>
      </c>
      <c r="Z29" s="74">
        <v>9</v>
      </c>
      <c r="AA29" s="30" t="s">
        <v>13</v>
      </c>
      <c r="AB29" s="118" t="s">
        <v>140</v>
      </c>
      <c r="AC29" s="119"/>
      <c r="AD29" s="120"/>
      <c r="AE29" s="74" t="s">
        <v>95</v>
      </c>
      <c r="AF29" s="111"/>
    </row>
    <row r="30" spans="1:32" ht="25.5" customHeight="1" thickBot="1">
      <c r="A30" s="112"/>
      <c r="B30" s="28" t="s">
        <v>4</v>
      </c>
      <c r="C30" s="35"/>
      <c r="D30" s="65">
        <v>11</v>
      </c>
      <c r="E30" s="66">
        <v>13</v>
      </c>
      <c r="F30" s="75">
        <v>48</v>
      </c>
      <c r="G30" s="28" t="s">
        <v>4</v>
      </c>
      <c r="H30" s="35"/>
      <c r="I30" s="65">
        <v>10</v>
      </c>
      <c r="J30" s="66">
        <v>55</v>
      </c>
      <c r="K30" s="75">
        <v>41</v>
      </c>
      <c r="L30" s="28" t="s">
        <v>4</v>
      </c>
      <c r="M30" s="35"/>
      <c r="N30" s="65">
        <v>11</v>
      </c>
      <c r="O30" s="66">
        <v>8</v>
      </c>
      <c r="P30" s="75">
        <v>46</v>
      </c>
      <c r="Q30" s="28" t="s">
        <v>4</v>
      </c>
      <c r="R30" s="35"/>
      <c r="S30" s="65">
        <v>11</v>
      </c>
      <c r="T30" s="66">
        <v>26</v>
      </c>
      <c r="U30" s="75">
        <v>50</v>
      </c>
      <c r="V30" s="28" t="s">
        <v>4</v>
      </c>
      <c r="W30" s="35"/>
      <c r="X30" s="65">
        <v>11</v>
      </c>
      <c r="Y30" s="66">
        <v>31</v>
      </c>
      <c r="Z30" s="75">
        <v>52</v>
      </c>
      <c r="AA30" s="28" t="s">
        <v>4</v>
      </c>
      <c r="AB30" s="121" t="s">
        <v>140</v>
      </c>
      <c r="AC30" s="122"/>
      <c r="AD30" s="123"/>
      <c r="AE30" s="75" t="s">
        <v>95</v>
      </c>
      <c r="AF30" s="112"/>
    </row>
    <row r="31" ht="16.5">
      <c r="O31" s="77" t="s">
        <v>37</v>
      </c>
    </row>
  </sheetData>
  <sheetProtection/>
  <mergeCells count="82">
    <mergeCell ref="AB29:AD29"/>
    <mergeCell ref="AB30:AD30"/>
    <mergeCell ref="B13:D13"/>
    <mergeCell ref="B10:D10"/>
    <mergeCell ref="B7:D7"/>
    <mergeCell ref="G22:I22"/>
    <mergeCell ref="G19:I19"/>
    <mergeCell ref="G7:I7"/>
    <mergeCell ref="B16:D16"/>
    <mergeCell ref="B28:D28"/>
    <mergeCell ref="B25:D25"/>
    <mergeCell ref="B22:D22"/>
    <mergeCell ref="B19:D19"/>
    <mergeCell ref="AA19:AC19"/>
    <mergeCell ref="AA16:AC16"/>
    <mergeCell ref="Q16:S16"/>
    <mergeCell ref="Q19:S19"/>
    <mergeCell ref="V19:X19"/>
    <mergeCell ref="V16:X16"/>
    <mergeCell ref="Q25:S25"/>
    <mergeCell ref="Q22:S22"/>
    <mergeCell ref="AA3:AE3"/>
    <mergeCell ref="AF4:AF6"/>
    <mergeCell ref="AF7:AF9"/>
    <mergeCell ref="AF10:AF12"/>
    <mergeCell ref="AF25:AF27"/>
    <mergeCell ref="AF13:AF15"/>
    <mergeCell ref="AF16:AF18"/>
    <mergeCell ref="AF19:AF21"/>
    <mergeCell ref="V3:Z3"/>
    <mergeCell ref="L3:P3"/>
    <mergeCell ref="Q3:U3"/>
    <mergeCell ref="G3:K3"/>
    <mergeCell ref="V4:X4"/>
    <mergeCell ref="B4:D4"/>
    <mergeCell ref="G4:I4"/>
    <mergeCell ref="A16:A18"/>
    <mergeCell ref="A22:A24"/>
    <mergeCell ref="A28:A30"/>
    <mergeCell ref="A25:A27"/>
    <mergeCell ref="AF28:AF30"/>
    <mergeCell ref="A4:A6"/>
    <mergeCell ref="A19:A21"/>
    <mergeCell ref="G28:I28"/>
    <mergeCell ref="G25:I25"/>
    <mergeCell ref="Q28:S28"/>
    <mergeCell ref="AF22:AF24"/>
    <mergeCell ref="A10:A12"/>
    <mergeCell ref="A13:A15"/>
    <mergeCell ref="AA2:AF2"/>
    <mergeCell ref="Q13:S13"/>
    <mergeCell ref="G16:I16"/>
    <mergeCell ref="G13:I13"/>
    <mergeCell ref="L16:N16"/>
    <mergeCell ref="L13:N13"/>
    <mergeCell ref="L19:N19"/>
    <mergeCell ref="A1:AF1"/>
    <mergeCell ref="Q4:S4"/>
    <mergeCell ref="Q7:S7"/>
    <mergeCell ref="Q10:S10"/>
    <mergeCell ref="A7:A9"/>
    <mergeCell ref="B3:F3"/>
    <mergeCell ref="G10:I10"/>
    <mergeCell ref="L10:N10"/>
    <mergeCell ref="AA4:AC4"/>
    <mergeCell ref="AA7:AC7"/>
    <mergeCell ref="AA10:AC10"/>
    <mergeCell ref="L7:N7"/>
    <mergeCell ref="L4:N4"/>
    <mergeCell ref="V13:X13"/>
    <mergeCell ref="V10:X10"/>
    <mergeCell ref="V7:X7"/>
    <mergeCell ref="AA28:AC28"/>
    <mergeCell ref="AA25:AC25"/>
    <mergeCell ref="AA22:AC22"/>
    <mergeCell ref="L22:N22"/>
    <mergeCell ref="V22:X22"/>
    <mergeCell ref="AA13:AC13"/>
    <mergeCell ref="V28:X28"/>
    <mergeCell ref="V25:X25"/>
    <mergeCell ref="L28:N28"/>
    <mergeCell ref="L25:N25"/>
  </mergeCells>
  <printOptions/>
  <pageMargins left="0.82" right="0.56" top="0.56" bottom="0.44" header="0.5118110236220472" footer="0.38"/>
  <pageSetup horizontalDpi="300" verticalDpi="3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39" sqref="L39"/>
    </sheetView>
  </sheetViews>
  <sheetFormatPr defaultColWidth="9.00390625" defaultRowHeight="13.5"/>
  <cols>
    <col min="1" max="1" width="6.50390625" style="25" bestFit="1" customWidth="1"/>
    <col min="2" max="2" width="5.125" style="2" bestFit="1" customWidth="1"/>
    <col min="3" max="3" width="6.125" style="70" customWidth="1"/>
    <col min="4" max="4" width="5.375" style="61" bestFit="1" customWidth="1"/>
    <col min="5" max="5" width="6.625" style="60" bestFit="1" customWidth="1"/>
    <col min="6" max="6" width="5.375" style="71" bestFit="1" customWidth="1"/>
    <col min="7" max="7" width="5.125" style="2" bestFit="1" customWidth="1"/>
    <col min="8" max="8" width="6.125" style="1" customWidth="1"/>
    <col min="9" max="9" width="5.375" style="1" customWidth="1"/>
    <col min="10" max="10" width="6.375" style="1" customWidth="1"/>
    <col min="11" max="11" width="5.375" style="1" bestFit="1" customWidth="1"/>
    <col min="12" max="12" width="5.125" style="2" bestFit="1" customWidth="1"/>
    <col min="13" max="13" width="6.125" style="1" customWidth="1"/>
    <col min="14" max="14" width="5.375" style="1" customWidth="1"/>
    <col min="15" max="15" width="6.375" style="1" customWidth="1"/>
    <col min="16" max="16" width="5.375" style="1" bestFit="1" customWidth="1"/>
    <col min="17" max="17" width="5.125" style="2" bestFit="1" customWidth="1"/>
    <col min="18" max="18" width="6.125" style="1" customWidth="1"/>
    <col min="19" max="19" width="5.375" style="1" customWidth="1"/>
    <col min="20" max="20" width="6.375" style="1" customWidth="1"/>
    <col min="21" max="21" width="5.375" style="1" bestFit="1" customWidth="1"/>
    <col min="22" max="22" width="5.125" style="2" bestFit="1" customWidth="1"/>
    <col min="23" max="23" width="6.125" style="1" customWidth="1"/>
    <col min="24" max="24" width="5.375" style="1" customWidth="1"/>
    <col min="25" max="25" width="6.375" style="1" customWidth="1"/>
    <col min="26" max="26" width="5.375" style="1" bestFit="1" customWidth="1"/>
    <col min="27" max="27" width="6.50390625" style="1" bestFit="1" customWidth="1"/>
    <col min="28" max="16384" width="9.00390625" style="1" customWidth="1"/>
  </cols>
  <sheetData>
    <row r="1" spans="1:27" ht="24.75">
      <c r="A1" s="109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2:27" ht="19.5" thickBot="1">
      <c r="B2" s="27"/>
      <c r="C2" s="88"/>
      <c r="D2" s="87"/>
      <c r="E2" s="86"/>
      <c r="F2" s="85"/>
      <c r="G2" s="27"/>
      <c r="H2" s="25"/>
      <c r="I2" s="25"/>
      <c r="J2" s="25"/>
      <c r="K2" s="25"/>
      <c r="L2" s="27"/>
      <c r="M2" s="25"/>
      <c r="N2" s="25"/>
      <c r="O2" s="25"/>
      <c r="P2" s="25"/>
      <c r="Q2" s="27"/>
      <c r="R2" s="25"/>
      <c r="S2" s="25"/>
      <c r="T2" s="25"/>
      <c r="U2" s="25"/>
      <c r="V2" s="116">
        <v>42284</v>
      </c>
      <c r="W2" s="116"/>
      <c r="X2" s="116"/>
      <c r="Y2" s="116"/>
      <c r="Z2" s="116"/>
      <c r="AA2" s="116"/>
    </row>
    <row r="3" spans="1:27" s="25" customFormat="1" ht="21.75" customHeight="1" thickBot="1">
      <c r="A3" s="26" t="s">
        <v>96</v>
      </c>
      <c r="B3" s="113" t="s">
        <v>5</v>
      </c>
      <c r="C3" s="114"/>
      <c r="D3" s="114"/>
      <c r="E3" s="114"/>
      <c r="F3" s="115"/>
      <c r="G3" s="113" t="s">
        <v>14</v>
      </c>
      <c r="H3" s="114"/>
      <c r="I3" s="114"/>
      <c r="J3" s="114"/>
      <c r="K3" s="115"/>
      <c r="L3" s="113" t="s">
        <v>15</v>
      </c>
      <c r="M3" s="114"/>
      <c r="N3" s="114"/>
      <c r="O3" s="114"/>
      <c r="P3" s="115"/>
      <c r="Q3" s="113" t="s">
        <v>16</v>
      </c>
      <c r="R3" s="114"/>
      <c r="S3" s="114"/>
      <c r="T3" s="114"/>
      <c r="U3" s="115"/>
      <c r="V3" s="113" t="s">
        <v>17</v>
      </c>
      <c r="W3" s="114"/>
      <c r="X3" s="114"/>
      <c r="Y3" s="114"/>
      <c r="Z3" s="115"/>
      <c r="AA3" s="26" t="s">
        <v>96</v>
      </c>
    </row>
    <row r="4" spans="1:27" ht="21.75" customHeight="1">
      <c r="A4" s="110">
        <v>1</v>
      </c>
      <c r="B4" s="106" t="s">
        <v>97</v>
      </c>
      <c r="C4" s="107"/>
      <c r="D4" s="108"/>
      <c r="E4" s="32" t="s">
        <v>51</v>
      </c>
      <c r="F4" s="90">
        <v>3</v>
      </c>
      <c r="G4" s="106" t="s">
        <v>98</v>
      </c>
      <c r="H4" s="107"/>
      <c r="I4" s="108"/>
      <c r="J4" s="32" t="s">
        <v>41</v>
      </c>
      <c r="K4" s="91">
        <v>1</v>
      </c>
      <c r="L4" s="106" t="s">
        <v>99</v>
      </c>
      <c r="M4" s="107"/>
      <c r="N4" s="108"/>
      <c r="O4" s="32" t="s">
        <v>46</v>
      </c>
      <c r="P4" s="90">
        <v>1</v>
      </c>
      <c r="Q4" s="106" t="s">
        <v>100</v>
      </c>
      <c r="R4" s="107"/>
      <c r="S4" s="108"/>
      <c r="T4" s="32" t="s">
        <v>46</v>
      </c>
      <c r="U4" s="91">
        <v>2</v>
      </c>
      <c r="V4" s="106" t="s">
        <v>101</v>
      </c>
      <c r="W4" s="107"/>
      <c r="X4" s="108"/>
      <c r="Y4" s="32" t="s">
        <v>46</v>
      </c>
      <c r="Z4" s="91">
        <v>2</v>
      </c>
      <c r="AA4" s="124">
        <v>1</v>
      </c>
    </row>
    <row r="5" spans="1:27" ht="21.75" customHeight="1">
      <c r="A5" s="111"/>
      <c r="B5" s="30" t="s">
        <v>21</v>
      </c>
      <c r="C5" s="62" t="s">
        <v>47</v>
      </c>
      <c r="D5" s="63">
        <v>7</v>
      </c>
      <c r="E5" s="64">
        <v>32</v>
      </c>
      <c r="F5" s="72">
        <v>1</v>
      </c>
      <c r="G5" s="30" t="s">
        <v>21</v>
      </c>
      <c r="H5" s="62" t="s">
        <v>47</v>
      </c>
      <c r="I5" s="63">
        <v>15</v>
      </c>
      <c r="J5" s="64">
        <v>33</v>
      </c>
      <c r="K5" s="74">
        <v>1</v>
      </c>
      <c r="L5" s="30" t="s">
        <v>21</v>
      </c>
      <c r="M5" s="62" t="s">
        <v>47</v>
      </c>
      <c r="N5" s="63">
        <v>23</v>
      </c>
      <c r="O5" s="64">
        <v>27</v>
      </c>
      <c r="P5" s="74">
        <v>1</v>
      </c>
      <c r="Q5" s="30" t="s">
        <v>21</v>
      </c>
      <c r="R5" s="62" t="s">
        <v>47</v>
      </c>
      <c r="S5" s="63">
        <v>31</v>
      </c>
      <c r="T5" s="64">
        <v>7</v>
      </c>
      <c r="U5" s="74">
        <v>1</v>
      </c>
      <c r="V5" s="30" t="s">
        <v>21</v>
      </c>
      <c r="W5" s="62" t="s">
        <v>47</v>
      </c>
      <c r="X5" s="63">
        <v>38</v>
      </c>
      <c r="Y5" s="64">
        <v>45</v>
      </c>
      <c r="Z5" s="74">
        <v>1</v>
      </c>
      <c r="AA5" s="124"/>
    </row>
    <row r="6" spans="1:27" ht="21.75" customHeight="1" thickBot="1">
      <c r="A6" s="111"/>
      <c r="B6" s="28" t="s">
        <v>22</v>
      </c>
      <c r="C6" s="89"/>
      <c r="D6" s="65">
        <v>7</v>
      </c>
      <c r="E6" s="66">
        <v>32</v>
      </c>
      <c r="F6" s="73">
        <v>1</v>
      </c>
      <c r="G6" s="28" t="s">
        <v>22</v>
      </c>
      <c r="H6" s="89"/>
      <c r="I6" s="65">
        <v>7</v>
      </c>
      <c r="J6" s="66">
        <v>56</v>
      </c>
      <c r="K6" s="75">
        <v>9</v>
      </c>
      <c r="L6" s="28" t="s">
        <v>22</v>
      </c>
      <c r="M6" s="89"/>
      <c r="N6" s="65">
        <v>7</v>
      </c>
      <c r="O6" s="66">
        <v>35</v>
      </c>
      <c r="P6" s="75">
        <v>2</v>
      </c>
      <c r="Q6" s="28" t="s">
        <v>22</v>
      </c>
      <c r="R6" s="89"/>
      <c r="S6" s="65">
        <v>7</v>
      </c>
      <c r="T6" s="66">
        <v>40</v>
      </c>
      <c r="U6" s="75">
        <v>6</v>
      </c>
      <c r="V6" s="28" t="s">
        <v>22</v>
      </c>
      <c r="W6" s="89"/>
      <c r="X6" s="65">
        <v>7</v>
      </c>
      <c r="Y6" s="66">
        <v>38</v>
      </c>
      <c r="Z6" s="75">
        <v>5</v>
      </c>
      <c r="AA6" s="124"/>
    </row>
    <row r="7" spans="1:27" ht="21.75" customHeight="1">
      <c r="A7" s="110">
        <v>2</v>
      </c>
      <c r="B7" s="106" t="s">
        <v>102</v>
      </c>
      <c r="C7" s="107"/>
      <c r="D7" s="108"/>
      <c r="E7" s="32" t="s">
        <v>41</v>
      </c>
      <c r="F7" s="90">
        <v>3</v>
      </c>
      <c r="G7" s="106" t="s">
        <v>103</v>
      </c>
      <c r="H7" s="107"/>
      <c r="I7" s="108"/>
      <c r="J7" s="32" t="s">
        <v>46</v>
      </c>
      <c r="K7" s="91">
        <v>2</v>
      </c>
      <c r="L7" s="106" t="s">
        <v>104</v>
      </c>
      <c r="M7" s="107"/>
      <c r="N7" s="108"/>
      <c r="O7" s="32" t="s">
        <v>51</v>
      </c>
      <c r="P7" s="90">
        <v>3</v>
      </c>
      <c r="Q7" s="106" t="s">
        <v>105</v>
      </c>
      <c r="R7" s="107"/>
      <c r="S7" s="108"/>
      <c r="T7" s="32" t="s">
        <v>41</v>
      </c>
      <c r="U7" s="90">
        <v>2</v>
      </c>
      <c r="V7" s="106" t="s">
        <v>106</v>
      </c>
      <c r="W7" s="107"/>
      <c r="X7" s="108"/>
      <c r="Y7" s="32" t="s">
        <v>41</v>
      </c>
      <c r="Z7" s="90">
        <v>1</v>
      </c>
      <c r="AA7" s="110">
        <v>2</v>
      </c>
    </row>
    <row r="8" spans="1:27" ht="21.75" customHeight="1">
      <c r="A8" s="111"/>
      <c r="B8" s="92" t="s">
        <v>21</v>
      </c>
      <c r="C8" s="62" t="s">
        <v>47</v>
      </c>
      <c r="D8" s="63">
        <v>7</v>
      </c>
      <c r="E8" s="64">
        <v>37</v>
      </c>
      <c r="F8" s="74">
        <v>2</v>
      </c>
      <c r="G8" s="30" t="s">
        <v>21</v>
      </c>
      <c r="H8" s="62" t="s">
        <v>47</v>
      </c>
      <c r="I8" s="63">
        <v>15</v>
      </c>
      <c r="J8" s="64">
        <v>52</v>
      </c>
      <c r="K8" s="74">
        <v>2</v>
      </c>
      <c r="L8" s="30" t="s">
        <v>21</v>
      </c>
      <c r="M8" s="62" t="s">
        <v>47</v>
      </c>
      <c r="N8" s="63">
        <v>23</v>
      </c>
      <c r="O8" s="64">
        <v>39</v>
      </c>
      <c r="P8" s="74">
        <v>2</v>
      </c>
      <c r="Q8" s="30" t="s">
        <v>21</v>
      </c>
      <c r="R8" s="62" t="s">
        <v>47</v>
      </c>
      <c r="S8" s="63">
        <v>31</v>
      </c>
      <c r="T8" s="64">
        <v>44</v>
      </c>
      <c r="U8" s="72">
        <v>2</v>
      </c>
      <c r="V8" s="30" t="s">
        <v>21</v>
      </c>
      <c r="W8" s="62" t="s">
        <v>47</v>
      </c>
      <c r="X8" s="63">
        <v>39</v>
      </c>
      <c r="Y8" s="64">
        <v>36</v>
      </c>
      <c r="Z8" s="74">
        <v>2</v>
      </c>
      <c r="AA8" s="111"/>
    </row>
    <row r="9" spans="1:27" ht="21.75" customHeight="1" thickBot="1">
      <c r="A9" s="112"/>
      <c r="B9" s="93" t="s">
        <v>22</v>
      </c>
      <c r="C9" s="89"/>
      <c r="D9" s="65">
        <v>7</v>
      </c>
      <c r="E9" s="66">
        <v>37</v>
      </c>
      <c r="F9" s="75">
        <v>3</v>
      </c>
      <c r="G9" s="28" t="s">
        <v>22</v>
      </c>
      <c r="H9" s="89"/>
      <c r="I9" s="65">
        <v>7</v>
      </c>
      <c r="J9" s="66">
        <v>45</v>
      </c>
      <c r="K9" s="75">
        <v>7</v>
      </c>
      <c r="L9" s="28" t="s">
        <v>22</v>
      </c>
      <c r="M9" s="89"/>
      <c r="N9" s="65">
        <v>7</v>
      </c>
      <c r="O9" s="66">
        <v>37</v>
      </c>
      <c r="P9" s="75">
        <v>3</v>
      </c>
      <c r="Q9" s="28" t="s">
        <v>22</v>
      </c>
      <c r="R9" s="89"/>
      <c r="S9" s="65">
        <v>7</v>
      </c>
      <c r="T9" s="66">
        <v>57</v>
      </c>
      <c r="U9" s="73">
        <v>10</v>
      </c>
      <c r="V9" s="28" t="s">
        <v>22</v>
      </c>
      <c r="W9" s="89"/>
      <c r="X9" s="65">
        <v>7</v>
      </c>
      <c r="Y9" s="66">
        <v>52</v>
      </c>
      <c r="Z9" s="75">
        <v>8</v>
      </c>
      <c r="AA9" s="112"/>
    </row>
    <row r="10" spans="1:27" ht="21.75" customHeight="1">
      <c r="A10" s="110">
        <v>3</v>
      </c>
      <c r="B10" s="106" t="s">
        <v>107</v>
      </c>
      <c r="C10" s="107"/>
      <c r="D10" s="108"/>
      <c r="E10" s="32" t="s">
        <v>46</v>
      </c>
      <c r="F10" s="91">
        <v>2</v>
      </c>
      <c r="G10" s="106" t="s">
        <v>108</v>
      </c>
      <c r="H10" s="107"/>
      <c r="I10" s="108"/>
      <c r="J10" s="32" t="s">
        <v>51</v>
      </c>
      <c r="K10" s="91">
        <v>2</v>
      </c>
      <c r="L10" s="106" t="s">
        <v>109</v>
      </c>
      <c r="M10" s="107"/>
      <c r="N10" s="108"/>
      <c r="O10" s="32" t="s">
        <v>41</v>
      </c>
      <c r="P10" s="90">
        <v>1</v>
      </c>
      <c r="Q10" s="106" t="s">
        <v>110</v>
      </c>
      <c r="R10" s="107"/>
      <c r="S10" s="108"/>
      <c r="T10" s="32" t="s">
        <v>51</v>
      </c>
      <c r="U10" s="91">
        <v>2</v>
      </c>
      <c r="V10" s="106" t="s">
        <v>111</v>
      </c>
      <c r="W10" s="107"/>
      <c r="X10" s="108"/>
      <c r="Y10" s="32" t="s">
        <v>66</v>
      </c>
      <c r="Z10" s="91">
        <v>3</v>
      </c>
      <c r="AA10" s="124">
        <v>3</v>
      </c>
    </row>
    <row r="11" spans="1:27" ht="21.75" customHeight="1">
      <c r="A11" s="111"/>
      <c r="B11" s="30" t="s">
        <v>21</v>
      </c>
      <c r="C11" s="62" t="s">
        <v>47</v>
      </c>
      <c r="D11" s="63">
        <v>8</v>
      </c>
      <c r="E11" s="64">
        <v>7</v>
      </c>
      <c r="F11" s="74">
        <v>3</v>
      </c>
      <c r="G11" s="30" t="s">
        <v>21</v>
      </c>
      <c r="H11" s="62" t="s">
        <v>47</v>
      </c>
      <c r="I11" s="63">
        <v>16</v>
      </c>
      <c r="J11" s="64">
        <v>2</v>
      </c>
      <c r="K11" s="74">
        <v>3</v>
      </c>
      <c r="L11" s="30" t="s">
        <v>21</v>
      </c>
      <c r="M11" s="62" t="s">
        <v>47</v>
      </c>
      <c r="N11" s="63">
        <v>23</v>
      </c>
      <c r="O11" s="64">
        <v>47</v>
      </c>
      <c r="P11" s="74">
        <v>3</v>
      </c>
      <c r="Q11" s="30" t="s">
        <v>21</v>
      </c>
      <c r="R11" s="62" t="s">
        <v>47</v>
      </c>
      <c r="S11" s="63">
        <v>32</v>
      </c>
      <c r="T11" s="64">
        <v>22</v>
      </c>
      <c r="U11" s="74">
        <v>3</v>
      </c>
      <c r="V11" s="30" t="s">
        <v>21</v>
      </c>
      <c r="W11" s="62" t="s">
        <v>47</v>
      </c>
      <c r="X11" s="63">
        <v>40</v>
      </c>
      <c r="Y11" s="64">
        <v>43</v>
      </c>
      <c r="Z11" s="74">
        <v>3</v>
      </c>
      <c r="AA11" s="124"/>
    </row>
    <row r="12" spans="1:27" ht="21.75" customHeight="1" thickBot="1">
      <c r="A12" s="111"/>
      <c r="B12" s="28" t="s">
        <v>22</v>
      </c>
      <c r="C12" s="89"/>
      <c r="D12" s="65">
        <v>8</v>
      </c>
      <c r="E12" s="66">
        <v>7</v>
      </c>
      <c r="F12" s="75">
        <v>15</v>
      </c>
      <c r="G12" s="28" t="s">
        <v>22</v>
      </c>
      <c r="H12" s="89"/>
      <c r="I12" s="65">
        <v>8</v>
      </c>
      <c r="J12" s="66">
        <v>30</v>
      </c>
      <c r="K12" s="75">
        <v>22</v>
      </c>
      <c r="L12" s="28" t="s">
        <v>22</v>
      </c>
      <c r="M12" s="89"/>
      <c r="N12" s="65">
        <v>8</v>
      </c>
      <c r="O12" s="66">
        <v>14</v>
      </c>
      <c r="P12" s="75">
        <v>19</v>
      </c>
      <c r="Q12" s="28" t="s">
        <v>22</v>
      </c>
      <c r="R12" s="89"/>
      <c r="S12" s="65">
        <v>8</v>
      </c>
      <c r="T12" s="66">
        <v>43</v>
      </c>
      <c r="U12" s="75">
        <v>28</v>
      </c>
      <c r="V12" s="28" t="s">
        <v>22</v>
      </c>
      <c r="W12" s="89"/>
      <c r="X12" s="65">
        <v>7</v>
      </c>
      <c r="Y12" s="66">
        <v>57</v>
      </c>
      <c r="Z12" s="75">
        <v>10</v>
      </c>
      <c r="AA12" s="124"/>
    </row>
    <row r="13" spans="1:27" ht="21.75" customHeight="1">
      <c r="A13" s="110">
        <v>4</v>
      </c>
      <c r="B13" s="106" t="s">
        <v>112</v>
      </c>
      <c r="C13" s="107"/>
      <c r="D13" s="108"/>
      <c r="E13" s="32" t="s">
        <v>39</v>
      </c>
      <c r="F13" s="91">
        <v>2</v>
      </c>
      <c r="G13" s="106" t="s">
        <v>113</v>
      </c>
      <c r="H13" s="107"/>
      <c r="I13" s="108"/>
      <c r="J13" s="32" t="s">
        <v>66</v>
      </c>
      <c r="K13" s="91">
        <v>3</v>
      </c>
      <c r="L13" s="106" t="s">
        <v>114</v>
      </c>
      <c r="M13" s="107"/>
      <c r="N13" s="108"/>
      <c r="O13" s="32" t="s">
        <v>66</v>
      </c>
      <c r="P13" s="90">
        <v>2</v>
      </c>
      <c r="Q13" s="106" t="s">
        <v>115</v>
      </c>
      <c r="R13" s="107"/>
      <c r="S13" s="108"/>
      <c r="T13" s="32" t="s">
        <v>66</v>
      </c>
      <c r="U13" s="91">
        <v>2</v>
      </c>
      <c r="V13" s="106" t="s">
        <v>116</v>
      </c>
      <c r="W13" s="107"/>
      <c r="X13" s="108"/>
      <c r="Y13" s="32" t="s">
        <v>51</v>
      </c>
      <c r="Z13" s="91">
        <v>2</v>
      </c>
      <c r="AA13" s="110">
        <v>4</v>
      </c>
    </row>
    <row r="14" spans="1:27" ht="21.75" customHeight="1">
      <c r="A14" s="111"/>
      <c r="B14" s="30" t="s">
        <v>21</v>
      </c>
      <c r="C14" s="62" t="s">
        <v>47</v>
      </c>
      <c r="D14" s="63">
        <v>8</v>
      </c>
      <c r="E14" s="64">
        <v>9</v>
      </c>
      <c r="F14" s="74">
        <v>4</v>
      </c>
      <c r="G14" s="30" t="s">
        <v>21</v>
      </c>
      <c r="H14" s="62" t="s">
        <v>47</v>
      </c>
      <c r="I14" s="63">
        <v>16</v>
      </c>
      <c r="J14" s="64">
        <v>36</v>
      </c>
      <c r="K14" s="74">
        <v>4</v>
      </c>
      <c r="L14" s="30" t="s">
        <v>21</v>
      </c>
      <c r="M14" s="62" t="s">
        <v>47</v>
      </c>
      <c r="N14" s="63">
        <v>24</v>
      </c>
      <c r="O14" s="64">
        <v>42</v>
      </c>
      <c r="P14" s="74">
        <v>4</v>
      </c>
      <c r="Q14" s="30" t="s">
        <v>21</v>
      </c>
      <c r="R14" s="62" t="s">
        <v>47</v>
      </c>
      <c r="S14" s="63">
        <v>32</v>
      </c>
      <c r="T14" s="64">
        <v>46</v>
      </c>
      <c r="U14" s="74">
        <v>4</v>
      </c>
      <c r="V14" s="30" t="s">
        <v>21</v>
      </c>
      <c r="W14" s="62" t="s">
        <v>47</v>
      </c>
      <c r="X14" s="63">
        <v>41</v>
      </c>
      <c r="Y14" s="64">
        <v>7</v>
      </c>
      <c r="Z14" s="74">
        <v>4</v>
      </c>
      <c r="AA14" s="111"/>
    </row>
    <row r="15" spans="1:27" ht="21.75" customHeight="1" thickBot="1">
      <c r="A15" s="112"/>
      <c r="B15" s="28" t="s">
        <v>22</v>
      </c>
      <c r="C15" s="89"/>
      <c r="D15" s="65">
        <v>8</v>
      </c>
      <c r="E15" s="66">
        <v>9</v>
      </c>
      <c r="F15" s="75">
        <v>16</v>
      </c>
      <c r="G15" s="28" t="s">
        <v>22</v>
      </c>
      <c r="H15" s="89"/>
      <c r="I15" s="65">
        <v>8</v>
      </c>
      <c r="J15" s="66">
        <v>13</v>
      </c>
      <c r="K15" s="75">
        <v>18</v>
      </c>
      <c r="L15" s="28" t="s">
        <v>22</v>
      </c>
      <c r="M15" s="89"/>
      <c r="N15" s="65">
        <v>8</v>
      </c>
      <c r="O15" s="66">
        <v>6</v>
      </c>
      <c r="P15" s="75">
        <v>13</v>
      </c>
      <c r="Q15" s="28" t="s">
        <v>22</v>
      </c>
      <c r="R15" s="89"/>
      <c r="S15" s="65">
        <v>8</v>
      </c>
      <c r="T15" s="66">
        <v>4</v>
      </c>
      <c r="U15" s="75">
        <v>12</v>
      </c>
      <c r="V15" s="28" t="s">
        <v>22</v>
      </c>
      <c r="W15" s="89"/>
      <c r="X15" s="65">
        <v>8</v>
      </c>
      <c r="Y15" s="66">
        <v>45</v>
      </c>
      <c r="Z15" s="75">
        <v>29</v>
      </c>
      <c r="AA15" s="112"/>
    </row>
    <row r="16" spans="1:27" ht="21.75" customHeight="1">
      <c r="A16" s="110">
        <v>5</v>
      </c>
      <c r="B16" s="106" t="s">
        <v>117</v>
      </c>
      <c r="C16" s="107"/>
      <c r="D16" s="108"/>
      <c r="E16" s="32" t="s">
        <v>88</v>
      </c>
      <c r="F16" s="90">
        <v>2</v>
      </c>
      <c r="G16" s="106" t="s">
        <v>118</v>
      </c>
      <c r="H16" s="107"/>
      <c r="I16" s="108"/>
      <c r="J16" s="32" t="s">
        <v>88</v>
      </c>
      <c r="K16" s="91">
        <v>2</v>
      </c>
      <c r="L16" s="106" t="s">
        <v>119</v>
      </c>
      <c r="M16" s="107"/>
      <c r="N16" s="108"/>
      <c r="O16" s="32" t="s">
        <v>72</v>
      </c>
      <c r="P16" s="90">
        <v>2</v>
      </c>
      <c r="Q16" s="106" t="s">
        <v>120</v>
      </c>
      <c r="R16" s="107"/>
      <c r="S16" s="108"/>
      <c r="T16" s="32" t="s">
        <v>72</v>
      </c>
      <c r="U16" s="91">
        <v>2</v>
      </c>
      <c r="V16" s="106" t="s">
        <v>121</v>
      </c>
      <c r="W16" s="107"/>
      <c r="X16" s="108"/>
      <c r="Y16" s="32" t="s">
        <v>72</v>
      </c>
      <c r="Z16" s="90">
        <v>1</v>
      </c>
      <c r="AA16" s="125">
        <v>5</v>
      </c>
    </row>
    <row r="17" spans="1:27" ht="21.75" customHeight="1">
      <c r="A17" s="111"/>
      <c r="B17" s="30" t="s">
        <v>21</v>
      </c>
      <c r="C17" s="62" t="s">
        <v>47</v>
      </c>
      <c r="D17" s="63">
        <v>8</v>
      </c>
      <c r="E17" s="64">
        <v>11</v>
      </c>
      <c r="F17" s="74">
        <v>5</v>
      </c>
      <c r="G17" s="30" t="s">
        <v>21</v>
      </c>
      <c r="H17" s="62" t="s">
        <v>47</v>
      </c>
      <c r="I17" s="63">
        <v>16</v>
      </c>
      <c r="J17" s="64">
        <v>44</v>
      </c>
      <c r="K17" s="74">
        <v>5</v>
      </c>
      <c r="L17" s="30" t="s">
        <v>21</v>
      </c>
      <c r="M17" s="62" t="s">
        <v>47</v>
      </c>
      <c r="N17" s="63">
        <v>25</v>
      </c>
      <c r="O17" s="64">
        <v>31</v>
      </c>
      <c r="P17" s="74">
        <v>5</v>
      </c>
      <c r="Q17" s="30" t="s">
        <v>21</v>
      </c>
      <c r="R17" s="62" t="s">
        <v>47</v>
      </c>
      <c r="S17" s="63">
        <v>34</v>
      </c>
      <c r="T17" s="64">
        <v>21</v>
      </c>
      <c r="U17" s="74">
        <v>5</v>
      </c>
      <c r="V17" s="30" t="s">
        <v>21</v>
      </c>
      <c r="W17" s="62" t="s">
        <v>47</v>
      </c>
      <c r="X17" s="63">
        <v>43</v>
      </c>
      <c r="Y17" s="64">
        <v>21</v>
      </c>
      <c r="Z17" s="74">
        <v>5</v>
      </c>
      <c r="AA17" s="124"/>
    </row>
    <row r="18" spans="1:27" ht="21.75" customHeight="1" thickBot="1">
      <c r="A18" s="111"/>
      <c r="B18" s="29" t="s">
        <v>22</v>
      </c>
      <c r="C18" s="89"/>
      <c r="D18" s="65">
        <v>8</v>
      </c>
      <c r="E18" s="66">
        <v>11</v>
      </c>
      <c r="F18" s="76">
        <v>17</v>
      </c>
      <c r="G18" s="28" t="s">
        <v>22</v>
      </c>
      <c r="H18" s="89"/>
      <c r="I18" s="65">
        <v>8</v>
      </c>
      <c r="J18" s="66">
        <v>33</v>
      </c>
      <c r="K18" s="75">
        <v>25</v>
      </c>
      <c r="L18" s="28" t="s">
        <v>22</v>
      </c>
      <c r="M18" s="89"/>
      <c r="N18" s="65">
        <v>8</v>
      </c>
      <c r="O18" s="66">
        <v>39</v>
      </c>
      <c r="P18" s="75">
        <v>26</v>
      </c>
      <c r="Q18" s="28" t="s">
        <v>22</v>
      </c>
      <c r="R18" s="89"/>
      <c r="S18" s="65">
        <v>8</v>
      </c>
      <c r="T18" s="66">
        <v>50</v>
      </c>
      <c r="U18" s="75">
        <v>31</v>
      </c>
      <c r="V18" s="28" t="s">
        <v>22</v>
      </c>
      <c r="W18" s="89"/>
      <c r="X18" s="65">
        <v>9</v>
      </c>
      <c r="Y18" s="66">
        <v>0</v>
      </c>
      <c r="Z18" s="75">
        <v>33</v>
      </c>
      <c r="AA18" s="124"/>
    </row>
    <row r="19" spans="1:27" ht="21.75" customHeight="1">
      <c r="A19" s="110">
        <v>6</v>
      </c>
      <c r="B19" s="106" t="s">
        <v>122</v>
      </c>
      <c r="C19" s="107"/>
      <c r="D19" s="108"/>
      <c r="E19" s="32" t="s">
        <v>66</v>
      </c>
      <c r="F19" s="90">
        <v>1</v>
      </c>
      <c r="G19" s="106" t="s">
        <v>123</v>
      </c>
      <c r="H19" s="107"/>
      <c r="I19" s="108"/>
      <c r="J19" s="32" t="s">
        <v>72</v>
      </c>
      <c r="K19" s="90">
        <v>2</v>
      </c>
      <c r="L19" s="106" t="s">
        <v>124</v>
      </c>
      <c r="M19" s="107"/>
      <c r="N19" s="108"/>
      <c r="O19" s="32" t="s">
        <v>88</v>
      </c>
      <c r="P19" s="90">
        <v>1</v>
      </c>
      <c r="Q19" s="106" t="s">
        <v>125</v>
      </c>
      <c r="R19" s="107"/>
      <c r="S19" s="108"/>
      <c r="T19" s="32" t="s">
        <v>88</v>
      </c>
      <c r="U19" s="91">
        <v>2</v>
      </c>
      <c r="V19" s="106" t="s">
        <v>126</v>
      </c>
      <c r="W19" s="107"/>
      <c r="X19" s="108"/>
      <c r="Y19" s="32" t="s">
        <v>88</v>
      </c>
      <c r="Z19" s="90">
        <v>2</v>
      </c>
      <c r="AA19" s="110">
        <v>6</v>
      </c>
    </row>
    <row r="20" spans="1:27" ht="21.75" customHeight="1">
      <c r="A20" s="111"/>
      <c r="B20" s="30" t="s">
        <v>21</v>
      </c>
      <c r="C20" s="62" t="s">
        <v>47</v>
      </c>
      <c r="D20" s="63">
        <v>8</v>
      </c>
      <c r="E20" s="64">
        <v>23</v>
      </c>
      <c r="F20" s="74">
        <v>6</v>
      </c>
      <c r="G20" s="30" t="s">
        <v>21</v>
      </c>
      <c r="H20" s="62" t="s">
        <v>47</v>
      </c>
      <c r="I20" s="63">
        <v>16</v>
      </c>
      <c r="J20" s="64">
        <v>52</v>
      </c>
      <c r="K20" s="72">
        <v>6</v>
      </c>
      <c r="L20" s="30" t="s">
        <v>21</v>
      </c>
      <c r="M20" s="62" t="s">
        <v>47</v>
      </c>
      <c r="N20" s="63">
        <v>25</v>
      </c>
      <c r="O20" s="64">
        <v>38</v>
      </c>
      <c r="P20" s="74">
        <v>6</v>
      </c>
      <c r="Q20" s="30" t="s">
        <v>21</v>
      </c>
      <c r="R20" s="62" t="s">
        <v>47</v>
      </c>
      <c r="S20" s="63">
        <v>35</v>
      </c>
      <c r="T20" s="64">
        <v>8</v>
      </c>
      <c r="U20" s="74">
        <v>6</v>
      </c>
      <c r="V20" s="30" t="s">
        <v>21</v>
      </c>
      <c r="W20" s="62" t="s">
        <v>47</v>
      </c>
      <c r="X20" s="63">
        <v>44</v>
      </c>
      <c r="Y20" s="64">
        <v>12</v>
      </c>
      <c r="Z20" s="74">
        <v>6</v>
      </c>
      <c r="AA20" s="111"/>
    </row>
    <row r="21" spans="1:27" ht="21.75" customHeight="1" thickBot="1">
      <c r="A21" s="112"/>
      <c r="B21" s="28" t="s">
        <v>22</v>
      </c>
      <c r="C21" s="89"/>
      <c r="D21" s="65">
        <v>8</v>
      </c>
      <c r="E21" s="66">
        <v>23</v>
      </c>
      <c r="F21" s="75">
        <v>20</v>
      </c>
      <c r="G21" s="28" t="s">
        <v>22</v>
      </c>
      <c r="H21" s="89"/>
      <c r="I21" s="65">
        <v>8</v>
      </c>
      <c r="J21" s="66">
        <v>6</v>
      </c>
      <c r="K21" s="73">
        <v>13</v>
      </c>
      <c r="L21" s="28" t="s">
        <v>22</v>
      </c>
      <c r="M21" s="89"/>
      <c r="N21" s="65">
        <v>8</v>
      </c>
      <c r="O21" s="66">
        <v>54</v>
      </c>
      <c r="P21" s="75">
        <v>32</v>
      </c>
      <c r="Q21" s="28" t="s">
        <v>22</v>
      </c>
      <c r="R21" s="89"/>
      <c r="S21" s="65">
        <v>9</v>
      </c>
      <c r="T21" s="66">
        <v>30</v>
      </c>
      <c r="U21" s="75">
        <v>43</v>
      </c>
      <c r="V21" s="28" t="s">
        <v>22</v>
      </c>
      <c r="W21" s="89"/>
      <c r="X21" s="65">
        <v>9</v>
      </c>
      <c r="Y21" s="66">
        <v>4</v>
      </c>
      <c r="Z21" s="75">
        <v>34</v>
      </c>
      <c r="AA21" s="112"/>
    </row>
    <row r="22" spans="1:27" ht="21.75" customHeight="1">
      <c r="A22" s="110">
        <v>7</v>
      </c>
      <c r="B22" s="106" t="s">
        <v>127</v>
      </c>
      <c r="C22" s="107"/>
      <c r="D22" s="108"/>
      <c r="E22" s="32" t="s">
        <v>67</v>
      </c>
      <c r="F22" s="91">
        <v>2</v>
      </c>
      <c r="G22" s="106" t="s">
        <v>128</v>
      </c>
      <c r="H22" s="107"/>
      <c r="I22" s="108"/>
      <c r="J22" s="32" t="s">
        <v>70</v>
      </c>
      <c r="K22" s="90">
        <v>1</v>
      </c>
      <c r="L22" s="106" t="s">
        <v>129</v>
      </c>
      <c r="M22" s="107"/>
      <c r="N22" s="108"/>
      <c r="O22" s="32" t="s">
        <v>70</v>
      </c>
      <c r="P22" s="90">
        <v>2</v>
      </c>
      <c r="Q22" s="106" t="s">
        <v>130</v>
      </c>
      <c r="R22" s="107"/>
      <c r="S22" s="108"/>
      <c r="T22" s="32" t="s">
        <v>70</v>
      </c>
      <c r="U22" s="90">
        <v>3</v>
      </c>
      <c r="V22" s="106" t="s">
        <v>131</v>
      </c>
      <c r="W22" s="107"/>
      <c r="X22" s="108"/>
      <c r="Y22" s="32" t="s">
        <v>70</v>
      </c>
      <c r="Z22" s="90">
        <v>2</v>
      </c>
      <c r="AA22" s="124">
        <v>7</v>
      </c>
    </row>
    <row r="23" spans="1:27" ht="21.75" customHeight="1">
      <c r="A23" s="111"/>
      <c r="B23" s="30" t="s">
        <v>21</v>
      </c>
      <c r="C23" s="62" t="s">
        <v>47</v>
      </c>
      <c r="D23" s="63">
        <v>8</v>
      </c>
      <c r="E23" s="64">
        <v>30</v>
      </c>
      <c r="F23" s="74">
        <v>7</v>
      </c>
      <c r="G23" s="30" t="s">
        <v>21</v>
      </c>
      <c r="H23" s="62" t="s">
        <v>47</v>
      </c>
      <c r="I23" s="63">
        <v>16</v>
      </c>
      <c r="J23" s="64">
        <v>57</v>
      </c>
      <c r="K23" s="72">
        <v>7</v>
      </c>
      <c r="L23" s="30" t="s">
        <v>21</v>
      </c>
      <c r="M23" s="62" t="s">
        <v>47</v>
      </c>
      <c r="N23" s="63">
        <v>26</v>
      </c>
      <c r="O23" s="64">
        <v>6</v>
      </c>
      <c r="P23" s="74">
        <v>7</v>
      </c>
      <c r="Q23" s="30" t="s">
        <v>21</v>
      </c>
      <c r="R23" s="62" t="s">
        <v>47</v>
      </c>
      <c r="S23" s="63">
        <v>35</v>
      </c>
      <c r="T23" s="64">
        <v>34</v>
      </c>
      <c r="U23" s="74">
        <v>7</v>
      </c>
      <c r="V23" s="30" t="s">
        <v>21</v>
      </c>
      <c r="W23" s="62" t="s">
        <v>47</v>
      </c>
      <c r="X23" s="63">
        <v>44</v>
      </c>
      <c r="Y23" s="64">
        <v>43</v>
      </c>
      <c r="Z23" s="74">
        <v>7</v>
      </c>
      <c r="AA23" s="124"/>
    </row>
    <row r="24" spans="1:27" ht="21.75" customHeight="1" thickBot="1">
      <c r="A24" s="111"/>
      <c r="B24" s="28" t="s">
        <v>22</v>
      </c>
      <c r="C24" s="89"/>
      <c r="D24" s="65">
        <v>8</v>
      </c>
      <c r="E24" s="66">
        <v>30</v>
      </c>
      <c r="F24" s="75">
        <v>22</v>
      </c>
      <c r="G24" s="28" t="s">
        <v>22</v>
      </c>
      <c r="H24" s="89"/>
      <c r="I24" s="65">
        <v>8</v>
      </c>
      <c r="J24" s="66">
        <v>27</v>
      </c>
      <c r="K24" s="73">
        <v>21</v>
      </c>
      <c r="L24" s="28" t="s">
        <v>22</v>
      </c>
      <c r="M24" s="89"/>
      <c r="N24" s="65">
        <v>9</v>
      </c>
      <c r="O24" s="66">
        <v>9</v>
      </c>
      <c r="P24" s="75">
        <v>37</v>
      </c>
      <c r="Q24" s="28" t="s">
        <v>22</v>
      </c>
      <c r="R24" s="89"/>
      <c r="S24" s="65">
        <v>9</v>
      </c>
      <c r="T24" s="66">
        <v>28</v>
      </c>
      <c r="U24" s="75">
        <v>41</v>
      </c>
      <c r="V24" s="28" t="s">
        <v>22</v>
      </c>
      <c r="W24" s="89"/>
      <c r="X24" s="65">
        <v>9</v>
      </c>
      <c r="Y24" s="66">
        <v>9</v>
      </c>
      <c r="Z24" s="75">
        <v>37</v>
      </c>
      <c r="AA24" s="124"/>
    </row>
    <row r="25" spans="1:27" ht="21.75" customHeight="1">
      <c r="A25" s="110">
        <v>8</v>
      </c>
      <c r="B25" s="106" t="s">
        <v>132</v>
      </c>
      <c r="C25" s="107"/>
      <c r="D25" s="108"/>
      <c r="E25" s="32" t="s">
        <v>70</v>
      </c>
      <c r="F25" s="91">
        <v>2</v>
      </c>
      <c r="G25" s="106" t="s">
        <v>31</v>
      </c>
      <c r="H25" s="107"/>
      <c r="I25" s="108"/>
      <c r="J25" s="32" t="s">
        <v>67</v>
      </c>
      <c r="K25" s="90">
        <v>2</v>
      </c>
      <c r="L25" s="106" t="s">
        <v>133</v>
      </c>
      <c r="M25" s="107"/>
      <c r="N25" s="108"/>
      <c r="O25" s="32" t="s">
        <v>67</v>
      </c>
      <c r="P25" s="90">
        <v>1</v>
      </c>
      <c r="Q25" s="106" t="s">
        <v>32</v>
      </c>
      <c r="R25" s="107"/>
      <c r="S25" s="108"/>
      <c r="T25" s="32" t="s">
        <v>67</v>
      </c>
      <c r="U25" s="91">
        <v>2</v>
      </c>
      <c r="V25" s="106" t="s">
        <v>134</v>
      </c>
      <c r="W25" s="107"/>
      <c r="X25" s="108"/>
      <c r="Y25" s="32" t="s">
        <v>67</v>
      </c>
      <c r="Z25" s="90">
        <v>2</v>
      </c>
      <c r="AA25" s="110">
        <v>8</v>
      </c>
    </row>
    <row r="26" spans="1:27" ht="21.75" customHeight="1">
      <c r="A26" s="111"/>
      <c r="B26" s="30" t="s">
        <v>21</v>
      </c>
      <c r="C26" s="62" t="s">
        <v>47</v>
      </c>
      <c r="D26" s="63">
        <v>8</v>
      </c>
      <c r="E26" s="64">
        <v>30</v>
      </c>
      <c r="F26" s="74">
        <v>8</v>
      </c>
      <c r="G26" s="30" t="s">
        <v>21</v>
      </c>
      <c r="H26" s="62" t="s">
        <v>47</v>
      </c>
      <c r="I26" s="63">
        <v>17</v>
      </c>
      <c r="J26" s="64">
        <v>36</v>
      </c>
      <c r="K26" s="74">
        <v>8</v>
      </c>
      <c r="L26" s="30" t="s">
        <v>21</v>
      </c>
      <c r="M26" s="62" t="s">
        <v>47</v>
      </c>
      <c r="N26" s="63">
        <v>26</v>
      </c>
      <c r="O26" s="64">
        <v>48</v>
      </c>
      <c r="P26" s="72">
        <v>8</v>
      </c>
      <c r="Q26" s="30" t="s">
        <v>21</v>
      </c>
      <c r="R26" s="62" t="s">
        <v>47</v>
      </c>
      <c r="S26" s="63">
        <v>35</v>
      </c>
      <c r="T26" s="64">
        <v>53</v>
      </c>
      <c r="U26" s="74">
        <v>8</v>
      </c>
      <c r="V26" s="30" t="s">
        <v>21</v>
      </c>
      <c r="W26" s="62" t="s">
        <v>47</v>
      </c>
      <c r="X26" s="63">
        <v>45</v>
      </c>
      <c r="Y26" s="64">
        <v>4</v>
      </c>
      <c r="Z26" s="74">
        <v>8</v>
      </c>
      <c r="AA26" s="111"/>
    </row>
    <row r="27" spans="1:27" ht="21.75" customHeight="1" thickBot="1">
      <c r="A27" s="112"/>
      <c r="B27" s="28" t="s">
        <v>22</v>
      </c>
      <c r="C27" s="89"/>
      <c r="D27" s="65">
        <v>8</v>
      </c>
      <c r="E27" s="66">
        <v>30</v>
      </c>
      <c r="F27" s="75">
        <v>22</v>
      </c>
      <c r="G27" s="28" t="s">
        <v>22</v>
      </c>
      <c r="H27" s="89"/>
      <c r="I27" s="65">
        <v>9</v>
      </c>
      <c r="J27" s="66">
        <v>6</v>
      </c>
      <c r="K27" s="75">
        <v>36</v>
      </c>
      <c r="L27" s="28" t="s">
        <v>22</v>
      </c>
      <c r="M27" s="89"/>
      <c r="N27" s="65">
        <v>9</v>
      </c>
      <c r="O27" s="66">
        <v>12</v>
      </c>
      <c r="P27" s="73">
        <v>40</v>
      </c>
      <c r="Q27" s="28" t="s">
        <v>22</v>
      </c>
      <c r="R27" s="89"/>
      <c r="S27" s="65">
        <v>9</v>
      </c>
      <c r="T27" s="66">
        <v>5</v>
      </c>
      <c r="U27" s="75">
        <v>35</v>
      </c>
      <c r="V27" s="28" t="s">
        <v>22</v>
      </c>
      <c r="W27" s="89"/>
      <c r="X27" s="65">
        <v>9</v>
      </c>
      <c r="Y27" s="66">
        <v>11</v>
      </c>
      <c r="Z27" s="75">
        <v>39</v>
      </c>
      <c r="AA27" s="112"/>
    </row>
    <row r="28" spans="1:27" ht="21.75" customHeight="1">
      <c r="A28" s="110">
        <v>9</v>
      </c>
      <c r="B28" s="106" t="s">
        <v>135</v>
      </c>
      <c r="C28" s="107"/>
      <c r="D28" s="108"/>
      <c r="E28" s="32" t="s">
        <v>72</v>
      </c>
      <c r="F28" s="91">
        <v>2</v>
      </c>
      <c r="G28" s="106" t="s">
        <v>136</v>
      </c>
      <c r="H28" s="107"/>
      <c r="I28" s="108"/>
      <c r="J28" s="32" t="s">
        <v>39</v>
      </c>
      <c r="K28" s="90">
        <v>3</v>
      </c>
      <c r="L28" s="106" t="s">
        <v>137</v>
      </c>
      <c r="M28" s="107"/>
      <c r="N28" s="108"/>
      <c r="O28" s="32" t="s">
        <v>39</v>
      </c>
      <c r="P28" s="90">
        <v>3</v>
      </c>
      <c r="Q28" s="106" t="s">
        <v>138</v>
      </c>
      <c r="R28" s="107"/>
      <c r="S28" s="108"/>
      <c r="T28" s="32" t="s">
        <v>39</v>
      </c>
      <c r="U28" s="91">
        <v>3</v>
      </c>
      <c r="V28" s="106" t="s">
        <v>139</v>
      </c>
      <c r="W28" s="107"/>
      <c r="X28" s="108"/>
      <c r="Y28" s="32" t="s">
        <v>39</v>
      </c>
      <c r="Z28" s="90">
        <v>3</v>
      </c>
      <c r="AA28" s="110">
        <v>9</v>
      </c>
    </row>
    <row r="29" spans="1:27" ht="21.75" customHeight="1">
      <c r="A29" s="111"/>
      <c r="B29" s="30" t="s">
        <v>21</v>
      </c>
      <c r="C29" s="62" t="s">
        <v>47</v>
      </c>
      <c r="D29" s="63">
        <v>8</v>
      </c>
      <c r="E29" s="64">
        <v>46</v>
      </c>
      <c r="F29" s="74">
        <v>9</v>
      </c>
      <c r="G29" s="30" t="s">
        <v>21</v>
      </c>
      <c r="H29" s="62" t="s">
        <v>47</v>
      </c>
      <c r="I29" s="63">
        <v>18</v>
      </c>
      <c r="J29" s="64">
        <v>18</v>
      </c>
      <c r="K29" s="74">
        <v>9</v>
      </c>
      <c r="L29" s="30" t="s">
        <v>21</v>
      </c>
      <c r="M29" s="62" t="s">
        <v>47</v>
      </c>
      <c r="N29" s="63">
        <v>28</v>
      </c>
      <c r="O29" s="64">
        <v>4</v>
      </c>
      <c r="P29" s="74">
        <v>9</v>
      </c>
      <c r="Q29" s="30" t="s">
        <v>21</v>
      </c>
      <c r="R29" s="62" t="s">
        <v>47</v>
      </c>
      <c r="S29" s="63">
        <v>37</v>
      </c>
      <c r="T29" s="64">
        <v>32</v>
      </c>
      <c r="U29" s="74">
        <v>9</v>
      </c>
      <c r="V29" s="30" t="s">
        <v>21</v>
      </c>
      <c r="W29" s="62" t="s">
        <v>47</v>
      </c>
      <c r="X29" s="63">
        <v>46</v>
      </c>
      <c r="Y29" s="64">
        <v>14</v>
      </c>
      <c r="Z29" s="74">
        <v>9</v>
      </c>
      <c r="AA29" s="111"/>
    </row>
    <row r="30" spans="1:27" ht="21.75" customHeight="1" thickBot="1">
      <c r="A30" s="112"/>
      <c r="B30" s="28" t="s">
        <v>22</v>
      </c>
      <c r="C30" s="89"/>
      <c r="D30" s="65">
        <v>8</v>
      </c>
      <c r="E30" s="66">
        <v>46</v>
      </c>
      <c r="F30" s="75">
        <v>30</v>
      </c>
      <c r="G30" s="28" t="s">
        <v>22</v>
      </c>
      <c r="H30" s="89"/>
      <c r="I30" s="65">
        <v>10</v>
      </c>
      <c r="J30" s="66">
        <v>9</v>
      </c>
      <c r="K30" s="75">
        <v>45</v>
      </c>
      <c r="L30" s="28" t="s">
        <v>22</v>
      </c>
      <c r="M30" s="89"/>
      <c r="N30" s="65">
        <v>9</v>
      </c>
      <c r="O30" s="66">
        <v>46</v>
      </c>
      <c r="P30" s="75">
        <v>44</v>
      </c>
      <c r="Q30" s="28" t="s">
        <v>22</v>
      </c>
      <c r="R30" s="89"/>
      <c r="S30" s="65">
        <v>9</v>
      </c>
      <c r="T30" s="66">
        <v>28</v>
      </c>
      <c r="U30" s="75">
        <v>41</v>
      </c>
      <c r="V30" s="28" t="s">
        <v>22</v>
      </c>
      <c r="W30" s="89"/>
      <c r="X30" s="65">
        <v>8</v>
      </c>
      <c r="Y30" s="66">
        <v>42</v>
      </c>
      <c r="Z30" s="75">
        <v>27</v>
      </c>
      <c r="AA30" s="112"/>
    </row>
  </sheetData>
  <sheetProtection/>
  <mergeCells count="70">
    <mergeCell ref="V10:X10"/>
    <mergeCell ref="B10:D10"/>
    <mergeCell ref="B13:D13"/>
    <mergeCell ref="G16:I16"/>
    <mergeCell ref="L13:N13"/>
    <mergeCell ref="L10:N10"/>
    <mergeCell ref="A13:A15"/>
    <mergeCell ref="L22:N22"/>
    <mergeCell ref="V7:X7"/>
    <mergeCell ref="V16:X16"/>
    <mergeCell ref="Q10:S10"/>
    <mergeCell ref="Q13:S13"/>
    <mergeCell ref="Q16:S16"/>
    <mergeCell ref="A16:A18"/>
    <mergeCell ref="B16:D16"/>
    <mergeCell ref="V13:X13"/>
    <mergeCell ref="Q3:U3"/>
    <mergeCell ref="V3:Z3"/>
    <mergeCell ref="A19:A21"/>
    <mergeCell ref="A22:A24"/>
    <mergeCell ref="A25:A27"/>
    <mergeCell ref="A7:A9"/>
    <mergeCell ref="L7:N7"/>
    <mergeCell ref="G10:I10"/>
    <mergeCell ref="G13:I13"/>
    <mergeCell ref="A10:A12"/>
    <mergeCell ref="Q19:S19"/>
    <mergeCell ref="V19:X19"/>
    <mergeCell ref="A28:A30"/>
    <mergeCell ref="AA10:AA12"/>
    <mergeCell ref="AA13:AA15"/>
    <mergeCell ref="A1:AA1"/>
    <mergeCell ref="A4:A6"/>
    <mergeCell ref="B3:F3"/>
    <mergeCell ref="G3:K3"/>
    <mergeCell ref="L3:P3"/>
    <mergeCell ref="AA25:AA27"/>
    <mergeCell ref="AA28:AA30"/>
    <mergeCell ref="Q22:S22"/>
    <mergeCell ref="V22:X22"/>
    <mergeCell ref="V25:X25"/>
    <mergeCell ref="V28:X28"/>
    <mergeCell ref="L4:N4"/>
    <mergeCell ref="B7:D7"/>
    <mergeCell ref="B4:D4"/>
    <mergeCell ref="G4:I4"/>
    <mergeCell ref="G7:I7"/>
    <mergeCell ref="AA22:AA24"/>
    <mergeCell ref="AA16:AA18"/>
    <mergeCell ref="AA19:AA21"/>
    <mergeCell ref="L19:N19"/>
    <mergeCell ref="L16:N16"/>
    <mergeCell ref="B19:D19"/>
    <mergeCell ref="G19:I19"/>
    <mergeCell ref="G22:I22"/>
    <mergeCell ref="B22:D22"/>
    <mergeCell ref="V2:AA2"/>
    <mergeCell ref="Q4:S4"/>
    <mergeCell ref="Q7:S7"/>
    <mergeCell ref="AA7:AA9"/>
    <mergeCell ref="AA4:AA6"/>
    <mergeCell ref="V4:X4"/>
    <mergeCell ref="L25:N25"/>
    <mergeCell ref="Q25:S25"/>
    <mergeCell ref="B25:D25"/>
    <mergeCell ref="B28:D28"/>
    <mergeCell ref="G28:I28"/>
    <mergeCell ref="L28:N28"/>
    <mergeCell ref="G25:I25"/>
    <mergeCell ref="Q28:S28"/>
  </mergeCells>
  <printOptions horizontalCentered="1"/>
  <pageMargins left="0.7874015748031497" right="0.75" top="0.57" bottom="0.55" header="0.5118110236220472" footer="0.5118110236220472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7"/>
  <sheetViews>
    <sheetView workbookViewId="0" topLeftCell="A1">
      <pane ySplit="3" topLeftCell="BM4" activePane="bottomLeft" state="frozen"/>
      <selection pane="topLeft" activeCell="A1" sqref="A1"/>
      <selection pane="bottomLeft" activeCell="K61" sqref="K61"/>
    </sheetView>
  </sheetViews>
  <sheetFormatPr defaultColWidth="9.00390625" defaultRowHeight="13.5"/>
  <cols>
    <col min="1" max="1" width="3.50390625" style="1" bestFit="1" customWidth="1"/>
    <col min="2" max="2" width="3.625" style="1" bestFit="1" customWidth="1"/>
    <col min="3" max="3" width="6.125" style="2" bestFit="1" customWidth="1"/>
    <col min="4" max="4" width="12.375" style="1" customWidth="1"/>
    <col min="5" max="5" width="6.625" style="1" bestFit="1" customWidth="1"/>
    <col min="6" max="6" width="5.875" style="2" bestFit="1" customWidth="1"/>
    <col min="7" max="7" width="3.50390625" style="2" bestFit="1" customWidth="1"/>
    <col min="8" max="8" width="3.625" style="1" bestFit="1" customWidth="1"/>
    <col min="9" max="9" width="3.50390625" style="1" bestFit="1" customWidth="1"/>
    <col min="10" max="10" width="5.375" style="31" bestFit="1" customWidth="1"/>
    <col min="11" max="11" width="3.375" style="1" bestFit="1" customWidth="1"/>
    <col min="12" max="12" width="3.50390625" style="1" bestFit="1" customWidth="1"/>
    <col min="13" max="13" width="3.625" style="1" bestFit="1" customWidth="1"/>
    <col min="14" max="15" width="3.50390625" style="1" bestFit="1" customWidth="1"/>
    <col min="16" max="16" width="5.375" style="1" bestFit="1" customWidth="1"/>
    <col min="17" max="17" width="9.00390625" style="1" customWidth="1"/>
    <col min="18" max="18" width="6.625" style="1" bestFit="1" customWidth="1"/>
    <col min="19" max="19" width="6.375" style="1" bestFit="1" customWidth="1"/>
    <col min="20" max="16384" width="9.00390625" style="1" customWidth="1"/>
  </cols>
  <sheetData>
    <row r="1" spans="1:2" ht="18" thickBot="1">
      <c r="A1" s="139" t="s">
        <v>12</v>
      </c>
      <c r="B1" s="139"/>
    </row>
    <row r="2" spans="1:16" ht="18" thickBot="1">
      <c r="A2" s="128" t="s">
        <v>0</v>
      </c>
      <c r="B2" s="133" t="s">
        <v>6</v>
      </c>
      <c r="C2" s="133" t="s">
        <v>9</v>
      </c>
      <c r="D2" s="133" t="s">
        <v>7</v>
      </c>
      <c r="E2" s="133" t="s">
        <v>1</v>
      </c>
      <c r="F2" s="141" t="s">
        <v>8</v>
      </c>
      <c r="G2" s="129" t="s">
        <v>20</v>
      </c>
      <c r="H2" s="130"/>
      <c r="I2" s="130"/>
      <c r="J2" s="131"/>
      <c r="K2" s="135" t="s">
        <v>19</v>
      </c>
      <c r="L2" s="130"/>
      <c r="M2" s="136"/>
      <c r="N2" s="137" t="s">
        <v>4</v>
      </c>
      <c r="O2" s="137"/>
      <c r="P2" s="138"/>
    </row>
    <row r="3" spans="1:16" ht="18" thickBot="1">
      <c r="A3" s="140"/>
      <c r="B3" s="134"/>
      <c r="C3" s="134"/>
      <c r="D3" s="134"/>
      <c r="E3" s="134"/>
      <c r="F3" s="142"/>
      <c r="G3" s="19" t="s">
        <v>10</v>
      </c>
      <c r="H3" s="9" t="s">
        <v>2</v>
      </c>
      <c r="I3" s="9" t="s">
        <v>3</v>
      </c>
      <c r="J3" s="41" t="s">
        <v>11</v>
      </c>
      <c r="K3" s="8" t="s">
        <v>10</v>
      </c>
      <c r="L3" s="9" t="s">
        <v>2</v>
      </c>
      <c r="M3" s="10" t="s">
        <v>3</v>
      </c>
      <c r="N3" s="19" t="s">
        <v>2</v>
      </c>
      <c r="O3" s="9" t="s">
        <v>3</v>
      </c>
      <c r="P3" s="10" t="s">
        <v>11</v>
      </c>
    </row>
    <row r="4" spans="1:16" ht="16.5">
      <c r="A4" s="128">
        <v>1</v>
      </c>
      <c r="B4" s="12">
        <v>1</v>
      </c>
      <c r="C4" s="21">
        <v>601</v>
      </c>
      <c r="D4" s="23" t="s">
        <v>38</v>
      </c>
      <c r="E4" s="23" t="s">
        <v>39</v>
      </c>
      <c r="F4" s="78">
        <v>3</v>
      </c>
      <c r="G4" s="36"/>
      <c r="H4" s="37">
        <v>9</v>
      </c>
      <c r="I4" s="37">
        <v>17</v>
      </c>
      <c r="J4" s="45">
        <v>1</v>
      </c>
      <c r="K4" s="81"/>
      <c r="L4" s="58"/>
      <c r="M4" s="83"/>
      <c r="N4" s="3">
        <v>9</v>
      </c>
      <c r="O4" s="12">
        <v>17</v>
      </c>
      <c r="P4" s="13">
        <v>1</v>
      </c>
    </row>
    <row r="5" spans="1:16" ht="16.5">
      <c r="A5" s="127"/>
      <c r="B5" s="4">
        <v>2</v>
      </c>
      <c r="C5" s="17">
        <v>201</v>
      </c>
      <c r="D5" s="24" t="s">
        <v>48</v>
      </c>
      <c r="E5" s="24" t="s">
        <v>41</v>
      </c>
      <c r="F5" s="79">
        <v>3</v>
      </c>
      <c r="G5" s="38"/>
      <c r="H5" s="39">
        <v>9</v>
      </c>
      <c r="I5" s="39">
        <v>37</v>
      </c>
      <c r="J5" s="46">
        <v>2</v>
      </c>
      <c r="K5" s="82"/>
      <c r="L5" s="59"/>
      <c r="M5" s="84"/>
      <c r="N5" s="5">
        <v>9</v>
      </c>
      <c r="O5" s="4">
        <v>37</v>
      </c>
      <c r="P5" s="6">
        <v>4</v>
      </c>
    </row>
    <row r="6" spans="1:16" ht="16.5">
      <c r="A6" s="127"/>
      <c r="B6" s="4">
        <v>3</v>
      </c>
      <c r="C6" s="17">
        <v>301</v>
      </c>
      <c r="D6" s="24" t="s">
        <v>55</v>
      </c>
      <c r="E6" s="24" t="s">
        <v>46</v>
      </c>
      <c r="F6" s="79">
        <v>3</v>
      </c>
      <c r="G6" s="38"/>
      <c r="H6" s="39">
        <v>9</v>
      </c>
      <c r="I6" s="39">
        <v>57</v>
      </c>
      <c r="J6" s="46">
        <v>3</v>
      </c>
      <c r="K6" s="82"/>
      <c r="L6" s="59"/>
      <c r="M6" s="84"/>
      <c r="N6" s="5">
        <v>9</v>
      </c>
      <c r="O6" s="4">
        <v>57</v>
      </c>
      <c r="P6" s="6">
        <v>11</v>
      </c>
    </row>
    <row r="7" spans="1:16" ht="16.5">
      <c r="A7" s="127"/>
      <c r="B7" s="4">
        <v>4</v>
      </c>
      <c r="C7" s="17">
        <v>101</v>
      </c>
      <c r="D7" s="24" t="s">
        <v>59</v>
      </c>
      <c r="E7" s="24" t="s">
        <v>51</v>
      </c>
      <c r="F7" s="79">
        <v>2</v>
      </c>
      <c r="G7" s="38"/>
      <c r="H7" s="39">
        <v>9</v>
      </c>
      <c r="I7" s="39">
        <v>59</v>
      </c>
      <c r="J7" s="46">
        <v>4</v>
      </c>
      <c r="K7" s="82"/>
      <c r="L7" s="59"/>
      <c r="M7" s="84"/>
      <c r="N7" s="5">
        <v>9</v>
      </c>
      <c r="O7" s="4">
        <v>59</v>
      </c>
      <c r="P7" s="6">
        <v>13</v>
      </c>
    </row>
    <row r="8" spans="1:16" ht="16.5">
      <c r="A8" s="127"/>
      <c r="B8" s="4">
        <v>5</v>
      </c>
      <c r="C8" s="17">
        <v>901</v>
      </c>
      <c r="D8" s="24" t="s">
        <v>65</v>
      </c>
      <c r="E8" s="24" t="s">
        <v>66</v>
      </c>
      <c r="F8" s="79">
        <v>1</v>
      </c>
      <c r="G8" s="38"/>
      <c r="H8" s="39">
        <v>10</v>
      </c>
      <c r="I8" s="39">
        <v>3</v>
      </c>
      <c r="J8" s="46">
        <v>5</v>
      </c>
      <c r="K8" s="82"/>
      <c r="L8" s="59"/>
      <c r="M8" s="84"/>
      <c r="N8" s="5">
        <v>10</v>
      </c>
      <c r="O8" s="4">
        <v>3</v>
      </c>
      <c r="P8" s="6">
        <v>15</v>
      </c>
    </row>
    <row r="9" spans="1:16" ht="16.5">
      <c r="A9" s="127"/>
      <c r="B9" s="4">
        <v>6</v>
      </c>
      <c r="C9" s="17">
        <v>401</v>
      </c>
      <c r="D9" s="24" t="s">
        <v>71</v>
      </c>
      <c r="E9" s="24" t="s">
        <v>72</v>
      </c>
      <c r="F9" s="79">
        <v>1</v>
      </c>
      <c r="G9" s="38"/>
      <c r="H9" s="39">
        <v>10</v>
      </c>
      <c r="I9" s="39">
        <v>14</v>
      </c>
      <c r="J9" s="46">
        <v>6</v>
      </c>
      <c r="K9" s="82"/>
      <c r="L9" s="59"/>
      <c r="M9" s="84"/>
      <c r="N9" s="5">
        <v>10</v>
      </c>
      <c r="O9" s="4">
        <v>14</v>
      </c>
      <c r="P9" s="6">
        <v>19</v>
      </c>
    </row>
    <row r="10" spans="1:16" ht="16.5">
      <c r="A10" s="127"/>
      <c r="B10" s="4">
        <v>7</v>
      </c>
      <c r="C10" s="17">
        <v>701</v>
      </c>
      <c r="D10" s="24" t="s">
        <v>26</v>
      </c>
      <c r="E10" s="24" t="s">
        <v>67</v>
      </c>
      <c r="F10" s="79">
        <v>3</v>
      </c>
      <c r="G10" s="38"/>
      <c r="H10" s="39">
        <v>10</v>
      </c>
      <c r="I10" s="39">
        <v>28</v>
      </c>
      <c r="J10" s="46">
        <v>7</v>
      </c>
      <c r="K10" s="82"/>
      <c r="L10" s="59"/>
      <c r="M10" s="84"/>
      <c r="N10" s="5">
        <v>10</v>
      </c>
      <c r="O10" s="4">
        <v>28</v>
      </c>
      <c r="P10" s="6">
        <v>30</v>
      </c>
    </row>
    <row r="11" spans="1:16" ht="16.5">
      <c r="A11" s="127"/>
      <c r="B11" s="4">
        <v>8</v>
      </c>
      <c r="C11" s="17">
        <v>801</v>
      </c>
      <c r="D11" s="24" t="s">
        <v>82</v>
      </c>
      <c r="E11" s="24" t="s">
        <v>70</v>
      </c>
      <c r="F11" s="79">
        <v>3</v>
      </c>
      <c r="G11" s="38"/>
      <c r="H11" s="39">
        <v>10</v>
      </c>
      <c r="I11" s="39">
        <v>41</v>
      </c>
      <c r="J11" s="46">
        <v>8</v>
      </c>
      <c r="K11" s="82"/>
      <c r="L11" s="59"/>
      <c r="M11" s="84"/>
      <c r="N11" s="5">
        <v>10</v>
      </c>
      <c r="O11" s="4">
        <v>41</v>
      </c>
      <c r="P11" s="6">
        <v>36</v>
      </c>
    </row>
    <row r="12" spans="1:16" ht="18" thickBot="1">
      <c r="A12" s="127"/>
      <c r="B12" s="4">
        <v>9</v>
      </c>
      <c r="C12" s="17">
        <v>501</v>
      </c>
      <c r="D12" s="24" t="s">
        <v>89</v>
      </c>
      <c r="E12" s="24" t="s">
        <v>88</v>
      </c>
      <c r="F12" s="79">
        <v>2</v>
      </c>
      <c r="G12" s="38"/>
      <c r="H12" s="39">
        <v>11</v>
      </c>
      <c r="I12" s="39">
        <v>13</v>
      </c>
      <c r="J12" s="46">
        <v>9</v>
      </c>
      <c r="K12" s="82"/>
      <c r="L12" s="59"/>
      <c r="M12" s="84"/>
      <c r="N12" s="5">
        <v>11</v>
      </c>
      <c r="O12" s="4">
        <v>13</v>
      </c>
      <c r="P12" s="6">
        <v>48</v>
      </c>
    </row>
    <row r="13" spans="1:16" ht="16.5">
      <c r="A13" s="128">
        <v>2</v>
      </c>
      <c r="B13" s="12">
        <v>12</v>
      </c>
      <c r="C13" s="21">
        <v>202</v>
      </c>
      <c r="D13" s="23" t="s">
        <v>40</v>
      </c>
      <c r="E13" s="23" t="s">
        <v>41</v>
      </c>
      <c r="F13" s="78">
        <v>2</v>
      </c>
      <c r="G13" s="56"/>
      <c r="H13" s="37">
        <v>19</v>
      </c>
      <c r="I13" s="37">
        <v>19</v>
      </c>
      <c r="J13" s="45">
        <v>1</v>
      </c>
      <c r="K13" s="42"/>
      <c r="L13" s="16">
        <v>9</v>
      </c>
      <c r="M13" s="33">
        <v>37</v>
      </c>
      <c r="N13" s="3">
        <v>9</v>
      </c>
      <c r="O13" s="12">
        <v>42</v>
      </c>
      <c r="P13" s="13">
        <v>5</v>
      </c>
    </row>
    <row r="14" spans="1:16" ht="16.5">
      <c r="A14" s="127"/>
      <c r="B14" s="4">
        <v>13</v>
      </c>
      <c r="C14" s="17">
        <v>602</v>
      </c>
      <c r="D14" s="24" t="s">
        <v>49</v>
      </c>
      <c r="E14" s="24" t="s">
        <v>39</v>
      </c>
      <c r="F14" s="79">
        <v>3</v>
      </c>
      <c r="G14" s="38"/>
      <c r="H14" s="39">
        <v>19</v>
      </c>
      <c r="I14" s="39">
        <v>35</v>
      </c>
      <c r="J14" s="46">
        <v>2</v>
      </c>
      <c r="K14" s="43"/>
      <c r="L14" s="14">
        <v>9</v>
      </c>
      <c r="M14" s="20">
        <v>17</v>
      </c>
      <c r="N14" s="5">
        <v>10</v>
      </c>
      <c r="O14" s="4">
        <v>18</v>
      </c>
      <c r="P14" s="6">
        <v>21</v>
      </c>
    </row>
    <row r="15" spans="1:16" ht="16.5">
      <c r="A15" s="127"/>
      <c r="B15" s="4">
        <v>14</v>
      </c>
      <c r="C15" s="17">
        <v>102</v>
      </c>
      <c r="D15" s="24" t="s">
        <v>24</v>
      </c>
      <c r="E15" s="24" t="s">
        <v>51</v>
      </c>
      <c r="F15" s="79">
        <v>1</v>
      </c>
      <c r="G15" s="38"/>
      <c r="H15" s="39">
        <v>19</v>
      </c>
      <c r="I15" s="39">
        <v>42</v>
      </c>
      <c r="J15" s="46">
        <v>3</v>
      </c>
      <c r="K15" s="43"/>
      <c r="L15" s="14">
        <v>9</v>
      </c>
      <c r="M15" s="20">
        <v>59</v>
      </c>
      <c r="N15" s="5">
        <v>9</v>
      </c>
      <c r="O15" s="4">
        <v>43</v>
      </c>
      <c r="P15" s="6">
        <v>6</v>
      </c>
    </row>
    <row r="16" spans="1:16" ht="16.5">
      <c r="A16" s="127"/>
      <c r="B16" s="4">
        <v>15</v>
      </c>
      <c r="C16" s="17">
        <v>302</v>
      </c>
      <c r="D16" s="24" t="s">
        <v>60</v>
      </c>
      <c r="E16" s="24" t="s">
        <v>46</v>
      </c>
      <c r="F16" s="79">
        <v>3</v>
      </c>
      <c r="G16" s="38"/>
      <c r="H16" s="39">
        <v>20</v>
      </c>
      <c r="I16" s="39">
        <v>26</v>
      </c>
      <c r="J16" s="46">
        <v>4</v>
      </c>
      <c r="K16" s="43"/>
      <c r="L16" s="14">
        <v>9</v>
      </c>
      <c r="M16" s="20">
        <v>57</v>
      </c>
      <c r="N16" s="5">
        <v>10</v>
      </c>
      <c r="O16" s="4">
        <v>29</v>
      </c>
      <c r="P16" s="6">
        <v>31</v>
      </c>
    </row>
    <row r="17" spans="1:16" ht="16.5">
      <c r="A17" s="127"/>
      <c r="B17" s="4">
        <v>16</v>
      </c>
      <c r="C17" s="17">
        <v>702</v>
      </c>
      <c r="D17" s="24" t="s">
        <v>27</v>
      </c>
      <c r="E17" s="24" t="s">
        <v>67</v>
      </c>
      <c r="F17" s="79">
        <v>2</v>
      </c>
      <c r="G17" s="38"/>
      <c r="H17" s="39">
        <v>20</v>
      </c>
      <c r="I17" s="39">
        <v>30</v>
      </c>
      <c r="J17" s="46">
        <v>5</v>
      </c>
      <c r="K17" s="43"/>
      <c r="L17" s="14">
        <v>10</v>
      </c>
      <c r="M17" s="20">
        <v>28</v>
      </c>
      <c r="N17" s="5">
        <v>10</v>
      </c>
      <c r="O17" s="4">
        <v>2</v>
      </c>
      <c r="P17" s="6">
        <v>14</v>
      </c>
    </row>
    <row r="18" spans="1:16" ht="16.5">
      <c r="A18" s="127"/>
      <c r="B18" s="4">
        <v>17</v>
      </c>
      <c r="C18" s="17">
        <v>402</v>
      </c>
      <c r="D18" s="24" t="s">
        <v>73</v>
      </c>
      <c r="E18" s="24" t="s">
        <v>72</v>
      </c>
      <c r="F18" s="79">
        <v>2</v>
      </c>
      <c r="G18" s="38"/>
      <c r="H18" s="39">
        <v>20</v>
      </c>
      <c r="I18" s="39">
        <v>45</v>
      </c>
      <c r="J18" s="46">
        <v>6</v>
      </c>
      <c r="K18" s="43"/>
      <c r="L18" s="14">
        <v>10</v>
      </c>
      <c r="M18" s="20">
        <v>14</v>
      </c>
      <c r="N18" s="5">
        <v>10</v>
      </c>
      <c r="O18" s="4">
        <v>31</v>
      </c>
      <c r="P18" s="6">
        <v>33</v>
      </c>
    </row>
    <row r="19" spans="1:16" ht="16.5">
      <c r="A19" s="127"/>
      <c r="B19" s="4">
        <v>18</v>
      </c>
      <c r="C19" s="17">
        <v>902</v>
      </c>
      <c r="D19" s="24" t="s">
        <v>77</v>
      </c>
      <c r="E19" s="24" t="s">
        <v>66</v>
      </c>
      <c r="F19" s="79">
        <v>3</v>
      </c>
      <c r="G19" s="38"/>
      <c r="H19" s="39">
        <v>20</v>
      </c>
      <c r="I19" s="39">
        <v>46</v>
      </c>
      <c r="J19" s="46">
        <v>7</v>
      </c>
      <c r="K19" s="43"/>
      <c r="L19" s="14">
        <v>10</v>
      </c>
      <c r="M19" s="20">
        <v>3</v>
      </c>
      <c r="N19" s="5">
        <v>10</v>
      </c>
      <c r="O19" s="4">
        <v>43</v>
      </c>
      <c r="P19" s="6">
        <v>39</v>
      </c>
    </row>
    <row r="20" spans="1:16" ht="16.5">
      <c r="A20" s="127"/>
      <c r="B20" s="4">
        <v>19</v>
      </c>
      <c r="C20" s="17">
        <v>802</v>
      </c>
      <c r="D20" s="24" t="s">
        <v>83</v>
      </c>
      <c r="E20" s="24" t="s">
        <v>70</v>
      </c>
      <c r="F20" s="79">
        <v>2</v>
      </c>
      <c r="G20" s="40"/>
      <c r="H20" s="39">
        <v>21</v>
      </c>
      <c r="I20" s="39">
        <v>5</v>
      </c>
      <c r="J20" s="46">
        <v>8</v>
      </c>
      <c r="K20" s="43"/>
      <c r="L20" s="14">
        <v>10</v>
      </c>
      <c r="M20" s="20">
        <v>41</v>
      </c>
      <c r="N20" s="5">
        <v>10</v>
      </c>
      <c r="O20" s="4">
        <v>24</v>
      </c>
      <c r="P20" s="6">
        <v>29</v>
      </c>
    </row>
    <row r="21" spans="1:19" ht="18" thickBot="1">
      <c r="A21" s="132"/>
      <c r="B21" s="97">
        <v>20</v>
      </c>
      <c r="C21" s="18">
        <v>502</v>
      </c>
      <c r="D21" s="98" t="s">
        <v>90</v>
      </c>
      <c r="E21" s="98" t="s">
        <v>88</v>
      </c>
      <c r="F21" s="99">
        <v>2</v>
      </c>
      <c r="G21" s="100"/>
      <c r="H21" s="101">
        <v>22</v>
      </c>
      <c r="I21" s="101">
        <v>8</v>
      </c>
      <c r="J21" s="102">
        <v>9</v>
      </c>
      <c r="K21" s="44"/>
      <c r="L21" s="15">
        <v>11</v>
      </c>
      <c r="M21" s="103">
        <v>13</v>
      </c>
      <c r="N21" s="7">
        <v>10</v>
      </c>
      <c r="O21" s="97">
        <v>55</v>
      </c>
      <c r="P21" s="104">
        <v>41</v>
      </c>
      <c r="R21" s="2"/>
      <c r="S21" s="2"/>
    </row>
    <row r="22" spans="1:16" ht="16.5">
      <c r="A22" s="126">
        <v>3</v>
      </c>
      <c r="B22" s="47">
        <v>23</v>
      </c>
      <c r="C22" s="48">
        <v>203</v>
      </c>
      <c r="D22" s="49" t="s">
        <v>42</v>
      </c>
      <c r="E22" s="49" t="s">
        <v>41</v>
      </c>
      <c r="F22" s="80">
        <v>2</v>
      </c>
      <c r="G22" s="50"/>
      <c r="H22" s="51">
        <v>29</v>
      </c>
      <c r="I22" s="51">
        <v>16</v>
      </c>
      <c r="J22" s="52">
        <v>1</v>
      </c>
      <c r="K22" s="53"/>
      <c r="L22" s="54">
        <v>19</v>
      </c>
      <c r="M22" s="55">
        <v>19</v>
      </c>
      <c r="N22" s="11">
        <v>9</v>
      </c>
      <c r="O22" s="47">
        <v>57</v>
      </c>
      <c r="P22" s="96">
        <v>11</v>
      </c>
    </row>
    <row r="23" spans="1:16" ht="16.5">
      <c r="A23" s="127"/>
      <c r="B23" s="4">
        <v>24</v>
      </c>
      <c r="C23" s="17">
        <v>103</v>
      </c>
      <c r="D23" s="24" t="s">
        <v>50</v>
      </c>
      <c r="E23" s="24" t="s">
        <v>51</v>
      </c>
      <c r="F23" s="79">
        <v>3</v>
      </c>
      <c r="G23" s="40"/>
      <c r="H23" s="39">
        <v>29</v>
      </c>
      <c r="I23" s="39">
        <v>50</v>
      </c>
      <c r="J23" s="46">
        <v>2</v>
      </c>
      <c r="K23" s="43"/>
      <c r="L23" s="14">
        <v>19</v>
      </c>
      <c r="M23" s="20">
        <v>42</v>
      </c>
      <c r="N23" s="5">
        <v>10</v>
      </c>
      <c r="O23" s="4">
        <v>8</v>
      </c>
      <c r="P23" s="6">
        <v>16</v>
      </c>
    </row>
    <row r="24" spans="1:16" ht="16.5">
      <c r="A24" s="127"/>
      <c r="B24" s="4">
        <v>25</v>
      </c>
      <c r="C24" s="17">
        <v>303</v>
      </c>
      <c r="D24" s="24" t="s">
        <v>56</v>
      </c>
      <c r="E24" s="24" t="s">
        <v>46</v>
      </c>
      <c r="F24" s="79">
        <v>3</v>
      </c>
      <c r="G24" s="40"/>
      <c r="H24" s="39">
        <v>30</v>
      </c>
      <c r="I24" s="39">
        <v>9</v>
      </c>
      <c r="J24" s="46">
        <v>3</v>
      </c>
      <c r="K24" s="43"/>
      <c r="L24" s="14">
        <v>20</v>
      </c>
      <c r="M24" s="20">
        <v>26</v>
      </c>
      <c r="N24" s="5">
        <v>9</v>
      </c>
      <c r="O24" s="4">
        <v>43</v>
      </c>
      <c r="P24" s="6">
        <v>6</v>
      </c>
    </row>
    <row r="25" spans="1:16" ht="16.5">
      <c r="A25" s="127"/>
      <c r="B25" s="4">
        <v>26</v>
      </c>
      <c r="C25" s="17">
        <v>603</v>
      </c>
      <c r="D25" s="24" t="s">
        <v>61</v>
      </c>
      <c r="E25" s="24" t="s">
        <v>39</v>
      </c>
      <c r="F25" s="79">
        <v>3</v>
      </c>
      <c r="G25" s="40"/>
      <c r="H25" s="39">
        <v>30</v>
      </c>
      <c r="I25" s="39">
        <v>11</v>
      </c>
      <c r="J25" s="46">
        <v>4</v>
      </c>
      <c r="K25" s="43"/>
      <c r="L25" s="14">
        <v>19</v>
      </c>
      <c r="M25" s="20">
        <v>35</v>
      </c>
      <c r="N25" s="5">
        <v>10</v>
      </c>
      <c r="O25" s="4">
        <v>36</v>
      </c>
      <c r="P25" s="6">
        <v>34</v>
      </c>
    </row>
    <row r="26" spans="1:16" ht="16.5">
      <c r="A26" s="127"/>
      <c r="B26" s="4">
        <v>27</v>
      </c>
      <c r="C26" s="17">
        <v>703</v>
      </c>
      <c r="D26" s="24" t="s">
        <v>28</v>
      </c>
      <c r="E26" s="24" t="s">
        <v>67</v>
      </c>
      <c r="F26" s="79">
        <v>2</v>
      </c>
      <c r="G26" s="40"/>
      <c r="H26" s="39">
        <v>31</v>
      </c>
      <c r="I26" s="39">
        <v>8</v>
      </c>
      <c r="J26" s="46">
        <v>5</v>
      </c>
      <c r="K26" s="43"/>
      <c r="L26" s="14">
        <v>20</v>
      </c>
      <c r="M26" s="20">
        <v>30</v>
      </c>
      <c r="N26" s="5">
        <v>10</v>
      </c>
      <c r="O26" s="4">
        <v>38</v>
      </c>
      <c r="P26" s="6">
        <v>35</v>
      </c>
    </row>
    <row r="27" spans="1:16" ht="16.5">
      <c r="A27" s="127"/>
      <c r="B27" s="4">
        <v>28</v>
      </c>
      <c r="C27" s="17">
        <v>403</v>
      </c>
      <c r="D27" s="24" t="s">
        <v>74</v>
      </c>
      <c r="E27" s="24" t="s">
        <v>72</v>
      </c>
      <c r="F27" s="79">
        <v>3</v>
      </c>
      <c r="G27" s="40"/>
      <c r="H27" s="39">
        <v>31</v>
      </c>
      <c r="I27" s="39">
        <v>26</v>
      </c>
      <c r="J27" s="46">
        <v>6</v>
      </c>
      <c r="K27" s="43"/>
      <c r="L27" s="14">
        <v>20</v>
      </c>
      <c r="M27" s="20">
        <v>45</v>
      </c>
      <c r="N27" s="5">
        <v>10</v>
      </c>
      <c r="O27" s="4">
        <v>41</v>
      </c>
      <c r="P27" s="6">
        <v>36</v>
      </c>
    </row>
    <row r="28" spans="1:16" ht="16.5">
      <c r="A28" s="127"/>
      <c r="B28" s="4">
        <v>29</v>
      </c>
      <c r="C28" s="17">
        <v>903</v>
      </c>
      <c r="D28" s="24" t="s">
        <v>78</v>
      </c>
      <c r="E28" s="24" t="s">
        <v>66</v>
      </c>
      <c r="F28" s="79">
        <v>2</v>
      </c>
      <c r="G28" s="40"/>
      <c r="H28" s="39">
        <v>31</v>
      </c>
      <c r="I28" s="39">
        <v>44</v>
      </c>
      <c r="J28" s="46">
        <v>7</v>
      </c>
      <c r="K28" s="43"/>
      <c r="L28" s="14">
        <v>20</v>
      </c>
      <c r="M28" s="20">
        <v>46</v>
      </c>
      <c r="N28" s="5">
        <v>10</v>
      </c>
      <c r="O28" s="4">
        <v>58</v>
      </c>
      <c r="P28" s="6">
        <v>42</v>
      </c>
    </row>
    <row r="29" spans="1:16" ht="16.5">
      <c r="A29" s="127"/>
      <c r="B29" s="4">
        <v>30</v>
      </c>
      <c r="C29" s="17">
        <v>803</v>
      </c>
      <c r="D29" s="24" t="s">
        <v>84</v>
      </c>
      <c r="E29" s="24" t="s">
        <v>70</v>
      </c>
      <c r="F29" s="79">
        <v>2</v>
      </c>
      <c r="G29" s="40"/>
      <c r="H29" s="39">
        <v>32</v>
      </c>
      <c r="I29" s="39">
        <v>6</v>
      </c>
      <c r="J29" s="46">
        <v>8</v>
      </c>
      <c r="K29" s="43"/>
      <c r="L29" s="14">
        <v>21</v>
      </c>
      <c r="M29" s="20">
        <v>5</v>
      </c>
      <c r="N29" s="5">
        <v>11</v>
      </c>
      <c r="O29" s="4">
        <v>1</v>
      </c>
      <c r="P29" s="6">
        <v>44</v>
      </c>
    </row>
    <row r="30" spans="1:16" ht="18" thickBot="1">
      <c r="A30" s="127"/>
      <c r="B30" s="4">
        <v>31</v>
      </c>
      <c r="C30" s="17">
        <v>503</v>
      </c>
      <c r="D30" s="24" t="s">
        <v>91</v>
      </c>
      <c r="E30" s="24" t="s">
        <v>88</v>
      </c>
      <c r="F30" s="79">
        <v>1</v>
      </c>
      <c r="G30" s="40"/>
      <c r="H30" s="39">
        <v>33</v>
      </c>
      <c r="I30" s="39">
        <v>16</v>
      </c>
      <c r="J30" s="46">
        <v>9</v>
      </c>
      <c r="K30" s="43"/>
      <c r="L30" s="14">
        <v>22</v>
      </c>
      <c r="M30" s="20">
        <v>8</v>
      </c>
      <c r="N30" s="5">
        <v>11</v>
      </c>
      <c r="O30" s="4">
        <v>8</v>
      </c>
      <c r="P30" s="6">
        <v>46</v>
      </c>
    </row>
    <row r="31" spans="1:16" ht="16.5">
      <c r="A31" s="128">
        <v>4</v>
      </c>
      <c r="B31" s="12">
        <v>34</v>
      </c>
      <c r="C31" s="21">
        <v>204</v>
      </c>
      <c r="D31" s="23" t="s">
        <v>43</v>
      </c>
      <c r="E31" s="23" t="s">
        <v>41</v>
      </c>
      <c r="F31" s="78">
        <v>3</v>
      </c>
      <c r="G31" s="57"/>
      <c r="H31" s="37">
        <v>39</v>
      </c>
      <c r="I31" s="37">
        <v>33</v>
      </c>
      <c r="J31" s="45">
        <v>1</v>
      </c>
      <c r="K31" s="42"/>
      <c r="L31" s="16">
        <v>29</v>
      </c>
      <c r="M31" s="33">
        <v>16</v>
      </c>
      <c r="N31" s="3">
        <v>10</v>
      </c>
      <c r="O31" s="12">
        <v>17</v>
      </c>
      <c r="P31" s="13">
        <v>20</v>
      </c>
    </row>
    <row r="32" spans="1:16" ht="16.5">
      <c r="A32" s="127"/>
      <c r="B32" s="4">
        <v>35</v>
      </c>
      <c r="C32" s="17">
        <v>304</v>
      </c>
      <c r="D32" s="24" t="s">
        <v>52</v>
      </c>
      <c r="E32" s="24" t="s">
        <v>46</v>
      </c>
      <c r="F32" s="79">
        <v>3</v>
      </c>
      <c r="G32" s="40"/>
      <c r="H32" s="39">
        <v>39</v>
      </c>
      <c r="I32" s="39">
        <v>45</v>
      </c>
      <c r="J32" s="46">
        <v>2</v>
      </c>
      <c r="K32" s="43"/>
      <c r="L32" s="14">
        <v>30</v>
      </c>
      <c r="M32" s="20">
        <v>9</v>
      </c>
      <c r="N32" s="5">
        <v>9</v>
      </c>
      <c r="O32" s="4">
        <v>36</v>
      </c>
      <c r="P32" s="6">
        <v>3</v>
      </c>
    </row>
    <row r="33" spans="1:16" ht="16.5">
      <c r="A33" s="127"/>
      <c r="B33" s="4">
        <v>36</v>
      </c>
      <c r="C33" s="17">
        <v>104</v>
      </c>
      <c r="D33" s="24" t="s">
        <v>25</v>
      </c>
      <c r="E33" s="24" t="s">
        <v>51</v>
      </c>
      <c r="F33" s="79">
        <v>3</v>
      </c>
      <c r="G33" s="40"/>
      <c r="H33" s="39">
        <v>40</v>
      </c>
      <c r="I33" s="39">
        <v>1</v>
      </c>
      <c r="J33" s="46">
        <v>3</v>
      </c>
      <c r="K33" s="43"/>
      <c r="L33" s="14">
        <v>29</v>
      </c>
      <c r="M33" s="20">
        <v>50</v>
      </c>
      <c r="N33" s="5">
        <v>10</v>
      </c>
      <c r="O33" s="4">
        <v>11</v>
      </c>
      <c r="P33" s="6">
        <v>18</v>
      </c>
    </row>
    <row r="34" spans="1:16" ht="16.5">
      <c r="A34" s="127"/>
      <c r="B34" s="4">
        <v>37</v>
      </c>
      <c r="C34" s="17">
        <v>604</v>
      </c>
      <c r="D34" s="24" t="s">
        <v>62</v>
      </c>
      <c r="E34" s="24" t="s">
        <v>39</v>
      </c>
      <c r="F34" s="79">
        <v>3</v>
      </c>
      <c r="G34" s="40"/>
      <c r="H34" s="39">
        <v>40</v>
      </c>
      <c r="I34" s="39">
        <v>34</v>
      </c>
      <c r="J34" s="46">
        <v>4</v>
      </c>
      <c r="K34" s="43"/>
      <c r="L34" s="14">
        <v>30</v>
      </c>
      <c r="M34" s="20">
        <v>11</v>
      </c>
      <c r="N34" s="5">
        <v>10</v>
      </c>
      <c r="O34" s="4">
        <v>23</v>
      </c>
      <c r="P34" s="6">
        <v>27</v>
      </c>
    </row>
    <row r="35" spans="1:16" ht="16.5">
      <c r="A35" s="127"/>
      <c r="B35" s="4">
        <v>38</v>
      </c>
      <c r="C35" s="17">
        <v>704</v>
      </c>
      <c r="D35" s="24" t="s">
        <v>29</v>
      </c>
      <c r="E35" s="24" t="s">
        <v>67</v>
      </c>
      <c r="F35" s="79">
        <v>2</v>
      </c>
      <c r="G35" s="40"/>
      <c r="H35" s="39">
        <v>41</v>
      </c>
      <c r="I35" s="39">
        <v>56</v>
      </c>
      <c r="J35" s="46">
        <v>5</v>
      </c>
      <c r="K35" s="43"/>
      <c r="L35" s="14">
        <v>31</v>
      </c>
      <c r="M35" s="20">
        <v>8</v>
      </c>
      <c r="N35" s="5">
        <v>10</v>
      </c>
      <c r="O35" s="4">
        <v>48</v>
      </c>
      <c r="P35" s="6">
        <v>40</v>
      </c>
    </row>
    <row r="36" spans="1:16" ht="16.5">
      <c r="A36" s="127"/>
      <c r="B36" s="4">
        <v>39</v>
      </c>
      <c r="C36" s="17">
        <v>904</v>
      </c>
      <c r="D36" s="24" t="s">
        <v>75</v>
      </c>
      <c r="E36" s="24" t="s">
        <v>66</v>
      </c>
      <c r="F36" s="79">
        <v>2</v>
      </c>
      <c r="G36" s="40"/>
      <c r="H36" s="39">
        <v>42</v>
      </c>
      <c r="I36" s="39">
        <v>7</v>
      </c>
      <c r="J36" s="46">
        <v>6</v>
      </c>
      <c r="K36" s="43"/>
      <c r="L36" s="14">
        <v>31</v>
      </c>
      <c r="M36" s="20">
        <v>44</v>
      </c>
      <c r="N36" s="5">
        <v>10</v>
      </c>
      <c r="O36" s="4">
        <v>23</v>
      </c>
      <c r="P36" s="6">
        <v>27</v>
      </c>
    </row>
    <row r="37" spans="1:16" ht="16.5">
      <c r="A37" s="127"/>
      <c r="B37" s="4">
        <v>40</v>
      </c>
      <c r="C37" s="17">
        <v>804</v>
      </c>
      <c r="D37" s="24" t="s">
        <v>79</v>
      </c>
      <c r="E37" s="24" t="s">
        <v>70</v>
      </c>
      <c r="F37" s="79">
        <v>2</v>
      </c>
      <c r="G37" s="40"/>
      <c r="H37" s="39">
        <v>42</v>
      </c>
      <c r="I37" s="39">
        <v>26</v>
      </c>
      <c r="J37" s="46">
        <v>7</v>
      </c>
      <c r="K37" s="43"/>
      <c r="L37" s="14">
        <v>32</v>
      </c>
      <c r="M37" s="20">
        <v>6</v>
      </c>
      <c r="N37" s="5">
        <v>10</v>
      </c>
      <c r="O37" s="4">
        <v>20</v>
      </c>
      <c r="P37" s="6">
        <v>22</v>
      </c>
    </row>
    <row r="38" spans="1:16" ht="16.5">
      <c r="A38" s="127"/>
      <c r="B38" s="4">
        <v>41</v>
      </c>
      <c r="C38" s="17">
        <v>404</v>
      </c>
      <c r="D38" s="24" t="s">
        <v>85</v>
      </c>
      <c r="E38" s="24" t="s">
        <v>72</v>
      </c>
      <c r="F38" s="79">
        <v>1</v>
      </c>
      <c r="G38" s="40"/>
      <c r="H38" s="39">
        <v>42</v>
      </c>
      <c r="I38" s="39">
        <v>26</v>
      </c>
      <c r="J38" s="46">
        <v>8</v>
      </c>
      <c r="K38" s="43"/>
      <c r="L38" s="14">
        <v>31</v>
      </c>
      <c r="M38" s="20">
        <v>26</v>
      </c>
      <c r="N38" s="5">
        <v>11</v>
      </c>
      <c r="O38" s="4">
        <v>0</v>
      </c>
      <c r="P38" s="6">
        <v>43</v>
      </c>
    </row>
    <row r="39" spans="1:16" ht="18" thickBot="1">
      <c r="A39" s="132"/>
      <c r="B39" s="97">
        <v>42</v>
      </c>
      <c r="C39" s="18">
        <v>504</v>
      </c>
      <c r="D39" s="98" t="s">
        <v>92</v>
      </c>
      <c r="E39" s="98" t="s">
        <v>88</v>
      </c>
      <c r="F39" s="99">
        <v>2</v>
      </c>
      <c r="G39" s="100"/>
      <c r="H39" s="101">
        <v>44</v>
      </c>
      <c r="I39" s="101">
        <v>42</v>
      </c>
      <c r="J39" s="102">
        <v>9</v>
      </c>
      <c r="K39" s="44"/>
      <c r="L39" s="15">
        <v>33</v>
      </c>
      <c r="M39" s="103">
        <v>16</v>
      </c>
      <c r="N39" s="7">
        <v>11</v>
      </c>
      <c r="O39" s="97">
        <v>26</v>
      </c>
      <c r="P39" s="104">
        <v>50</v>
      </c>
    </row>
    <row r="40" spans="1:16" ht="16.5">
      <c r="A40" s="126">
        <v>5</v>
      </c>
      <c r="B40" s="47">
        <v>45</v>
      </c>
      <c r="C40" s="48">
        <v>205</v>
      </c>
      <c r="D40" s="49" t="s">
        <v>44</v>
      </c>
      <c r="E40" s="49" t="s">
        <v>41</v>
      </c>
      <c r="F40" s="80">
        <v>2</v>
      </c>
      <c r="G40" s="50"/>
      <c r="H40" s="51">
        <v>49</v>
      </c>
      <c r="I40" s="51">
        <v>20</v>
      </c>
      <c r="J40" s="52">
        <v>1</v>
      </c>
      <c r="K40" s="53"/>
      <c r="L40" s="54">
        <v>39</v>
      </c>
      <c r="M40" s="55">
        <v>33</v>
      </c>
      <c r="N40" s="11">
        <v>9</v>
      </c>
      <c r="O40" s="47">
        <v>47</v>
      </c>
      <c r="P40" s="96">
        <v>8</v>
      </c>
    </row>
    <row r="41" spans="1:16" ht="16.5">
      <c r="A41" s="127"/>
      <c r="B41" s="4">
        <v>46</v>
      </c>
      <c r="C41" s="17">
        <v>305</v>
      </c>
      <c r="D41" s="24" t="s">
        <v>53</v>
      </c>
      <c r="E41" s="24" t="s">
        <v>46</v>
      </c>
      <c r="F41" s="79">
        <v>2</v>
      </c>
      <c r="G41" s="40"/>
      <c r="H41" s="39">
        <v>49</v>
      </c>
      <c r="I41" s="39">
        <v>35</v>
      </c>
      <c r="J41" s="46">
        <v>2</v>
      </c>
      <c r="K41" s="43"/>
      <c r="L41" s="14">
        <v>39</v>
      </c>
      <c r="M41" s="20">
        <v>45</v>
      </c>
      <c r="N41" s="5">
        <v>9</v>
      </c>
      <c r="O41" s="4">
        <v>50</v>
      </c>
      <c r="P41" s="6">
        <v>9</v>
      </c>
    </row>
    <row r="42" spans="1:16" ht="16.5">
      <c r="A42" s="127"/>
      <c r="B42" s="4">
        <v>47</v>
      </c>
      <c r="C42" s="17">
        <v>605</v>
      </c>
      <c r="D42" s="24" t="s">
        <v>57</v>
      </c>
      <c r="E42" s="24" t="s">
        <v>39</v>
      </c>
      <c r="F42" s="79">
        <v>3</v>
      </c>
      <c r="G42" s="40"/>
      <c r="H42" s="39">
        <v>50</v>
      </c>
      <c r="I42" s="39">
        <v>2</v>
      </c>
      <c r="J42" s="46">
        <v>3</v>
      </c>
      <c r="K42" s="43"/>
      <c r="L42" s="14">
        <v>40</v>
      </c>
      <c r="M42" s="20">
        <v>34</v>
      </c>
      <c r="N42" s="5">
        <v>9</v>
      </c>
      <c r="O42" s="4">
        <v>28</v>
      </c>
      <c r="P42" s="6">
        <v>2</v>
      </c>
    </row>
    <row r="43" spans="1:16" ht="16.5">
      <c r="A43" s="127"/>
      <c r="B43" s="4">
        <v>48</v>
      </c>
      <c r="C43" s="17">
        <v>105</v>
      </c>
      <c r="D43" s="24" t="s">
        <v>63</v>
      </c>
      <c r="E43" s="24" t="s">
        <v>51</v>
      </c>
      <c r="F43" s="79">
        <v>3</v>
      </c>
      <c r="G43" s="40"/>
      <c r="H43" s="39">
        <v>50</v>
      </c>
      <c r="I43" s="39">
        <v>9</v>
      </c>
      <c r="J43" s="46">
        <v>4</v>
      </c>
      <c r="K43" s="43"/>
      <c r="L43" s="14">
        <v>40</v>
      </c>
      <c r="M43" s="20">
        <v>1</v>
      </c>
      <c r="N43" s="5">
        <v>10</v>
      </c>
      <c r="O43" s="4">
        <v>8</v>
      </c>
      <c r="P43" s="6">
        <v>16</v>
      </c>
    </row>
    <row r="44" spans="1:16" ht="16.5">
      <c r="A44" s="127"/>
      <c r="B44" s="4">
        <v>49</v>
      </c>
      <c r="C44" s="17">
        <v>905</v>
      </c>
      <c r="D44" s="24" t="s">
        <v>68</v>
      </c>
      <c r="E44" s="24" t="s">
        <v>66</v>
      </c>
      <c r="F44" s="79">
        <v>2</v>
      </c>
      <c r="G44" s="40"/>
      <c r="H44" s="39">
        <v>52</v>
      </c>
      <c r="I44" s="39">
        <v>29</v>
      </c>
      <c r="J44" s="46">
        <v>5</v>
      </c>
      <c r="K44" s="43"/>
      <c r="L44" s="14">
        <v>42</v>
      </c>
      <c r="M44" s="20">
        <v>7</v>
      </c>
      <c r="N44" s="5">
        <v>10</v>
      </c>
      <c r="O44" s="4">
        <v>22</v>
      </c>
      <c r="P44" s="6">
        <v>24</v>
      </c>
    </row>
    <row r="45" spans="1:16" ht="16.5">
      <c r="A45" s="127"/>
      <c r="B45" s="4">
        <v>50</v>
      </c>
      <c r="C45" s="17">
        <v>705</v>
      </c>
      <c r="D45" s="24" t="s">
        <v>30</v>
      </c>
      <c r="E45" s="24" t="s">
        <v>67</v>
      </c>
      <c r="F45" s="79">
        <v>2</v>
      </c>
      <c r="G45" s="40"/>
      <c r="H45" s="39">
        <v>52</v>
      </c>
      <c r="I45" s="39">
        <v>37</v>
      </c>
      <c r="J45" s="46">
        <v>6</v>
      </c>
      <c r="K45" s="43"/>
      <c r="L45" s="14">
        <v>41</v>
      </c>
      <c r="M45" s="20">
        <v>56</v>
      </c>
      <c r="N45" s="5">
        <v>10</v>
      </c>
      <c r="O45" s="4">
        <v>41</v>
      </c>
      <c r="P45" s="6">
        <v>36</v>
      </c>
    </row>
    <row r="46" spans="1:16" ht="16.5">
      <c r="A46" s="127"/>
      <c r="B46" s="4">
        <v>51</v>
      </c>
      <c r="C46" s="17">
        <v>805</v>
      </c>
      <c r="D46" s="24" t="s">
        <v>80</v>
      </c>
      <c r="E46" s="24" t="s">
        <v>70</v>
      </c>
      <c r="F46" s="79">
        <v>2</v>
      </c>
      <c r="G46" s="40"/>
      <c r="H46" s="39">
        <v>52</v>
      </c>
      <c r="I46" s="39">
        <v>46</v>
      </c>
      <c r="J46" s="46">
        <v>7</v>
      </c>
      <c r="K46" s="43"/>
      <c r="L46" s="14">
        <v>42</v>
      </c>
      <c r="M46" s="20">
        <v>26</v>
      </c>
      <c r="N46" s="5">
        <v>10</v>
      </c>
      <c r="O46" s="4">
        <v>20</v>
      </c>
      <c r="P46" s="6">
        <v>22</v>
      </c>
    </row>
    <row r="47" spans="1:16" ht="16.5">
      <c r="A47" s="127"/>
      <c r="B47" s="4">
        <v>52</v>
      </c>
      <c r="C47" s="17">
        <v>405</v>
      </c>
      <c r="D47" s="24" t="s">
        <v>86</v>
      </c>
      <c r="E47" s="24" t="s">
        <v>72</v>
      </c>
      <c r="F47" s="79">
        <v>3</v>
      </c>
      <c r="G47" s="40"/>
      <c r="H47" s="39">
        <v>53</v>
      </c>
      <c r="I47" s="39">
        <v>35</v>
      </c>
      <c r="J47" s="46">
        <v>8</v>
      </c>
      <c r="K47" s="43"/>
      <c r="L47" s="14">
        <v>42</v>
      </c>
      <c r="M47" s="20">
        <v>26</v>
      </c>
      <c r="N47" s="5">
        <v>11</v>
      </c>
      <c r="O47" s="4">
        <v>9</v>
      </c>
      <c r="P47" s="6">
        <v>47</v>
      </c>
    </row>
    <row r="48" spans="1:16" ht="18" thickBot="1">
      <c r="A48" s="127"/>
      <c r="B48" s="4">
        <v>53</v>
      </c>
      <c r="C48" s="17">
        <v>505</v>
      </c>
      <c r="D48" s="24" t="s">
        <v>93</v>
      </c>
      <c r="E48" s="24" t="s">
        <v>88</v>
      </c>
      <c r="F48" s="79">
        <v>2</v>
      </c>
      <c r="G48" s="40"/>
      <c r="H48" s="39">
        <v>56</v>
      </c>
      <c r="I48" s="39">
        <v>13</v>
      </c>
      <c r="J48" s="46">
        <v>9</v>
      </c>
      <c r="K48" s="43"/>
      <c r="L48" s="14">
        <v>44</v>
      </c>
      <c r="M48" s="20">
        <v>42</v>
      </c>
      <c r="N48" s="5">
        <v>11</v>
      </c>
      <c r="O48" s="4">
        <v>31</v>
      </c>
      <c r="P48" s="6">
        <v>52</v>
      </c>
    </row>
    <row r="49" spans="1:16" ht="16.5">
      <c r="A49" s="128">
        <v>6</v>
      </c>
      <c r="B49" s="12">
        <v>56</v>
      </c>
      <c r="C49" s="21">
        <v>306</v>
      </c>
      <c r="D49" s="23" t="s">
        <v>45</v>
      </c>
      <c r="E49" s="23" t="s">
        <v>46</v>
      </c>
      <c r="F49" s="78">
        <v>2</v>
      </c>
      <c r="G49" s="57"/>
      <c r="H49" s="37">
        <v>59</v>
      </c>
      <c r="I49" s="37">
        <v>28</v>
      </c>
      <c r="J49" s="45">
        <v>1</v>
      </c>
      <c r="K49" s="42"/>
      <c r="L49" s="16">
        <v>49</v>
      </c>
      <c r="M49" s="33">
        <v>35</v>
      </c>
      <c r="N49" s="3">
        <v>9</v>
      </c>
      <c r="O49" s="12">
        <v>53</v>
      </c>
      <c r="P49" s="13">
        <v>10</v>
      </c>
    </row>
    <row r="50" spans="1:16" ht="16.5">
      <c r="A50" s="127"/>
      <c r="B50" s="4">
        <v>57</v>
      </c>
      <c r="C50" s="17">
        <v>206</v>
      </c>
      <c r="D50" s="24" t="s">
        <v>54</v>
      </c>
      <c r="E50" s="24" t="s">
        <v>41</v>
      </c>
      <c r="F50" s="79">
        <v>2</v>
      </c>
      <c r="G50" s="40"/>
      <c r="H50" s="39">
        <v>59</v>
      </c>
      <c r="I50" s="39">
        <v>42</v>
      </c>
      <c r="J50" s="46">
        <v>2</v>
      </c>
      <c r="K50" s="43"/>
      <c r="L50" s="14">
        <v>49</v>
      </c>
      <c r="M50" s="20">
        <v>20</v>
      </c>
      <c r="N50" s="5">
        <v>10</v>
      </c>
      <c r="O50" s="4">
        <v>22</v>
      </c>
      <c r="P50" s="6">
        <v>24</v>
      </c>
    </row>
    <row r="51" spans="1:16" ht="16.5">
      <c r="A51" s="127"/>
      <c r="B51" s="4">
        <v>58</v>
      </c>
      <c r="C51" s="17">
        <v>106</v>
      </c>
      <c r="D51" s="24" t="s">
        <v>58</v>
      </c>
      <c r="E51" s="24" t="s">
        <v>51</v>
      </c>
      <c r="F51" s="79">
        <v>3</v>
      </c>
      <c r="G51" s="40">
        <v>1</v>
      </c>
      <c r="H51" s="39">
        <v>0</v>
      </c>
      <c r="I51" s="39">
        <v>39</v>
      </c>
      <c r="J51" s="46">
        <v>3</v>
      </c>
      <c r="K51" s="43"/>
      <c r="L51" s="14">
        <v>50</v>
      </c>
      <c r="M51" s="20">
        <v>9</v>
      </c>
      <c r="N51" s="5">
        <v>10</v>
      </c>
      <c r="O51" s="4">
        <v>30</v>
      </c>
      <c r="P51" s="6">
        <v>32</v>
      </c>
    </row>
    <row r="52" spans="1:16" ht="16.5">
      <c r="A52" s="127"/>
      <c r="B52" s="4">
        <v>59</v>
      </c>
      <c r="C52" s="17">
        <v>606</v>
      </c>
      <c r="D52" s="24" t="s">
        <v>64</v>
      </c>
      <c r="E52" s="24" t="s">
        <v>39</v>
      </c>
      <c r="F52" s="79">
        <v>3</v>
      </c>
      <c r="G52" s="40">
        <v>1</v>
      </c>
      <c r="H52" s="39">
        <v>1</v>
      </c>
      <c r="I52" s="39">
        <v>25</v>
      </c>
      <c r="J52" s="46">
        <v>4</v>
      </c>
      <c r="K52" s="43"/>
      <c r="L52" s="14">
        <v>50</v>
      </c>
      <c r="M52" s="20">
        <v>2</v>
      </c>
      <c r="N52" s="5">
        <v>11</v>
      </c>
      <c r="O52" s="4">
        <v>23</v>
      </c>
      <c r="P52" s="6">
        <v>49</v>
      </c>
    </row>
    <row r="53" spans="1:16" ht="16.5">
      <c r="A53" s="127"/>
      <c r="B53" s="4">
        <v>60</v>
      </c>
      <c r="C53" s="17">
        <v>806</v>
      </c>
      <c r="D53" s="24" t="s">
        <v>69</v>
      </c>
      <c r="E53" s="24" t="s">
        <v>70</v>
      </c>
      <c r="F53" s="79">
        <v>1</v>
      </c>
      <c r="G53" s="40">
        <v>1</v>
      </c>
      <c r="H53" s="39">
        <v>3</v>
      </c>
      <c r="I53" s="39">
        <v>8</v>
      </c>
      <c r="J53" s="46">
        <v>5</v>
      </c>
      <c r="K53" s="43"/>
      <c r="L53" s="14">
        <v>52</v>
      </c>
      <c r="M53" s="20">
        <v>46</v>
      </c>
      <c r="N53" s="5">
        <v>10</v>
      </c>
      <c r="O53" s="4">
        <v>22</v>
      </c>
      <c r="P53" s="6">
        <v>24</v>
      </c>
    </row>
    <row r="54" spans="1:16" ht="16.5">
      <c r="A54" s="127"/>
      <c r="B54" s="4">
        <v>61</v>
      </c>
      <c r="C54" s="17">
        <v>706</v>
      </c>
      <c r="D54" s="24" t="s">
        <v>76</v>
      </c>
      <c r="E54" s="24" t="s">
        <v>67</v>
      </c>
      <c r="F54" s="79">
        <v>2</v>
      </c>
      <c r="G54" s="40">
        <v>1</v>
      </c>
      <c r="H54" s="39">
        <v>3</v>
      </c>
      <c r="I54" s="39">
        <v>39</v>
      </c>
      <c r="J54" s="46">
        <v>6</v>
      </c>
      <c r="K54" s="43"/>
      <c r="L54" s="14">
        <v>52</v>
      </c>
      <c r="M54" s="20">
        <v>37</v>
      </c>
      <c r="N54" s="5">
        <v>11</v>
      </c>
      <c r="O54" s="4">
        <v>2</v>
      </c>
      <c r="P54" s="6">
        <v>45</v>
      </c>
    </row>
    <row r="55" spans="1:16" ht="16.5">
      <c r="A55" s="127"/>
      <c r="B55" s="4">
        <v>62</v>
      </c>
      <c r="C55" s="17">
        <v>406</v>
      </c>
      <c r="D55" s="24" t="s">
        <v>81</v>
      </c>
      <c r="E55" s="24" t="s">
        <v>72</v>
      </c>
      <c r="F55" s="79">
        <v>3</v>
      </c>
      <c r="G55" s="40">
        <v>1</v>
      </c>
      <c r="H55" s="39">
        <v>5</v>
      </c>
      <c r="I55" s="39">
        <v>5</v>
      </c>
      <c r="J55" s="46">
        <v>7</v>
      </c>
      <c r="K55" s="43"/>
      <c r="L55" s="14">
        <v>53</v>
      </c>
      <c r="M55" s="20">
        <v>35</v>
      </c>
      <c r="N55" s="5">
        <v>11</v>
      </c>
      <c r="O55" s="4">
        <v>30</v>
      </c>
      <c r="P55" s="6">
        <v>51</v>
      </c>
    </row>
    <row r="56" spans="1:16" ht="16.5">
      <c r="A56" s="127"/>
      <c r="B56" s="4">
        <v>63</v>
      </c>
      <c r="C56" s="17">
        <v>506</v>
      </c>
      <c r="D56" s="24" t="s">
        <v>87</v>
      </c>
      <c r="E56" s="24" t="s">
        <v>88</v>
      </c>
      <c r="F56" s="79">
        <v>3</v>
      </c>
      <c r="G56" s="40">
        <v>1</v>
      </c>
      <c r="H56" s="39">
        <v>7</v>
      </c>
      <c r="I56" s="39">
        <v>52</v>
      </c>
      <c r="J56" s="46">
        <v>8</v>
      </c>
      <c r="K56" s="43"/>
      <c r="L56" s="14">
        <v>56</v>
      </c>
      <c r="M56" s="20">
        <v>13</v>
      </c>
      <c r="N56" s="5">
        <v>11</v>
      </c>
      <c r="O56" s="4">
        <v>39</v>
      </c>
      <c r="P56" s="6">
        <v>53</v>
      </c>
    </row>
    <row r="57" spans="1:16" ht="16.5">
      <c r="A57" s="127"/>
      <c r="B57" s="4">
        <v>64</v>
      </c>
      <c r="C57" s="17">
        <v>906</v>
      </c>
      <c r="D57" s="24" t="s">
        <v>94</v>
      </c>
      <c r="E57" s="24" t="s">
        <v>66</v>
      </c>
      <c r="F57" s="79">
        <v>2</v>
      </c>
      <c r="G57" s="40"/>
      <c r="H57" s="39"/>
      <c r="I57" s="39"/>
      <c r="J57" s="105" t="s">
        <v>95</v>
      </c>
      <c r="K57" s="43"/>
      <c r="L57" s="14">
        <v>52</v>
      </c>
      <c r="M57" s="20">
        <v>29</v>
      </c>
      <c r="N57" s="5"/>
      <c r="O57" s="4"/>
      <c r="P57" s="22" t="s">
        <v>95</v>
      </c>
    </row>
  </sheetData>
  <sheetProtection/>
  <mergeCells count="16">
    <mergeCell ref="K2:M2"/>
    <mergeCell ref="N2:P2"/>
    <mergeCell ref="A1:B1"/>
    <mergeCell ref="B2:B3"/>
    <mergeCell ref="A2:A3"/>
    <mergeCell ref="F2:F3"/>
    <mergeCell ref="E2:E3"/>
    <mergeCell ref="D2:D3"/>
    <mergeCell ref="A40:A48"/>
    <mergeCell ref="A49:A57"/>
    <mergeCell ref="G2:J2"/>
    <mergeCell ref="A4:A12"/>
    <mergeCell ref="A13:A21"/>
    <mergeCell ref="A22:A30"/>
    <mergeCell ref="A31:A39"/>
    <mergeCell ref="C2:C3"/>
  </mergeCells>
  <printOptions/>
  <pageMargins left="1.12" right="1.11" top="0.7874015748031497" bottom="0.7874015748031497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52"/>
  <sheetViews>
    <sheetView workbookViewId="0" topLeftCell="A1">
      <pane ySplit="3" topLeftCell="BM4" activePane="bottomLeft" state="frozen"/>
      <selection pane="topLeft" activeCell="A1" sqref="A1"/>
      <selection pane="bottomLeft" activeCell="R46" sqref="R46"/>
    </sheetView>
  </sheetViews>
  <sheetFormatPr defaultColWidth="9.00390625" defaultRowHeight="13.5"/>
  <cols>
    <col min="1" max="1" width="3.375" style="1" bestFit="1" customWidth="1"/>
    <col min="2" max="2" width="3.625" style="1" bestFit="1" customWidth="1"/>
    <col min="3" max="3" width="6.375" style="2" bestFit="1" customWidth="1"/>
    <col min="4" max="4" width="12.375" style="1" customWidth="1"/>
    <col min="5" max="5" width="6.625" style="1" bestFit="1" customWidth="1"/>
    <col min="6" max="6" width="6.00390625" style="2" bestFit="1" customWidth="1"/>
    <col min="7" max="7" width="3.375" style="2" bestFit="1" customWidth="1"/>
    <col min="8" max="8" width="3.50390625" style="1" bestFit="1" customWidth="1"/>
    <col min="9" max="9" width="3.625" style="1" bestFit="1" customWidth="1"/>
    <col min="10" max="10" width="5.375" style="31" bestFit="1" customWidth="1"/>
    <col min="11" max="11" width="3.375" style="1" bestFit="1" customWidth="1"/>
    <col min="12" max="12" width="3.50390625" style="1" bestFit="1" customWidth="1"/>
    <col min="13" max="13" width="4.50390625" style="1" bestFit="1" customWidth="1"/>
    <col min="14" max="15" width="3.50390625" style="1" bestFit="1" customWidth="1"/>
    <col min="16" max="16" width="5.375" style="1" bestFit="1" customWidth="1"/>
    <col min="17" max="17" width="9.00390625" style="1" customWidth="1"/>
    <col min="18" max="18" width="6.625" style="1" bestFit="1" customWidth="1"/>
    <col min="19" max="19" width="6.375" style="1" bestFit="1" customWidth="1"/>
    <col min="20" max="16384" width="9.00390625" style="1" customWidth="1"/>
  </cols>
  <sheetData>
    <row r="1" spans="1:2" ht="18" thickBot="1">
      <c r="A1" s="139" t="s">
        <v>23</v>
      </c>
      <c r="B1" s="139"/>
    </row>
    <row r="2" spans="1:16" ht="18" thickBot="1">
      <c r="A2" s="128" t="s">
        <v>0</v>
      </c>
      <c r="B2" s="133" t="s">
        <v>6</v>
      </c>
      <c r="C2" s="133" t="s">
        <v>9</v>
      </c>
      <c r="D2" s="133" t="s">
        <v>7</v>
      </c>
      <c r="E2" s="133" t="s">
        <v>1</v>
      </c>
      <c r="F2" s="141" t="s">
        <v>8</v>
      </c>
      <c r="G2" s="129" t="s">
        <v>20</v>
      </c>
      <c r="H2" s="130"/>
      <c r="I2" s="130"/>
      <c r="J2" s="131"/>
      <c r="K2" s="135" t="s">
        <v>19</v>
      </c>
      <c r="L2" s="130"/>
      <c r="M2" s="136"/>
      <c r="N2" s="137" t="s">
        <v>4</v>
      </c>
      <c r="O2" s="137"/>
      <c r="P2" s="138"/>
    </row>
    <row r="3" spans="1:16" ht="18" thickBot="1">
      <c r="A3" s="140"/>
      <c r="B3" s="134"/>
      <c r="C3" s="134"/>
      <c r="D3" s="134"/>
      <c r="E3" s="134"/>
      <c r="F3" s="142"/>
      <c r="G3" s="19" t="s">
        <v>10</v>
      </c>
      <c r="H3" s="9" t="s">
        <v>2</v>
      </c>
      <c r="I3" s="9" t="s">
        <v>3</v>
      </c>
      <c r="J3" s="41" t="s">
        <v>11</v>
      </c>
      <c r="K3" s="8" t="s">
        <v>10</v>
      </c>
      <c r="L3" s="9" t="s">
        <v>2</v>
      </c>
      <c r="M3" s="10" t="s">
        <v>3</v>
      </c>
      <c r="N3" s="19" t="s">
        <v>2</v>
      </c>
      <c r="O3" s="9" t="s">
        <v>3</v>
      </c>
      <c r="P3" s="10" t="s">
        <v>11</v>
      </c>
    </row>
    <row r="4" spans="1:16" ht="16.5">
      <c r="A4" s="128">
        <v>1</v>
      </c>
      <c r="B4" s="12">
        <v>1</v>
      </c>
      <c r="C4" s="21">
        <v>101</v>
      </c>
      <c r="D4" s="23" t="s">
        <v>97</v>
      </c>
      <c r="E4" s="23" t="s">
        <v>51</v>
      </c>
      <c r="F4" s="78">
        <v>3</v>
      </c>
      <c r="G4" s="36"/>
      <c r="H4" s="37">
        <v>7</v>
      </c>
      <c r="I4" s="37">
        <v>32</v>
      </c>
      <c r="J4" s="45">
        <v>1</v>
      </c>
      <c r="K4" s="81"/>
      <c r="L4" s="58"/>
      <c r="M4" s="83"/>
      <c r="N4" s="3">
        <v>7</v>
      </c>
      <c r="O4" s="12">
        <v>32</v>
      </c>
      <c r="P4" s="13">
        <v>1</v>
      </c>
    </row>
    <row r="5" spans="1:16" ht="16.5">
      <c r="A5" s="127"/>
      <c r="B5" s="4">
        <v>2</v>
      </c>
      <c r="C5" s="17">
        <v>201</v>
      </c>
      <c r="D5" s="24" t="s">
        <v>102</v>
      </c>
      <c r="E5" s="24" t="s">
        <v>41</v>
      </c>
      <c r="F5" s="79">
        <v>3</v>
      </c>
      <c r="G5" s="38"/>
      <c r="H5" s="39">
        <v>7</v>
      </c>
      <c r="I5" s="39">
        <v>37</v>
      </c>
      <c r="J5" s="46">
        <v>2</v>
      </c>
      <c r="K5" s="82"/>
      <c r="L5" s="59"/>
      <c r="M5" s="84"/>
      <c r="N5" s="5">
        <v>7</v>
      </c>
      <c r="O5" s="4">
        <v>37</v>
      </c>
      <c r="P5" s="6">
        <v>3</v>
      </c>
    </row>
    <row r="6" spans="1:16" ht="16.5">
      <c r="A6" s="127"/>
      <c r="B6" s="4">
        <v>3</v>
      </c>
      <c r="C6" s="17">
        <v>301</v>
      </c>
      <c r="D6" s="24" t="s">
        <v>107</v>
      </c>
      <c r="E6" s="24" t="s">
        <v>46</v>
      </c>
      <c r="F6" s="79">
        <v>2</v>
      </c>
      <c r="G6" s="38"/>
      <c r="H6" s="39">
        <v>8</v>
      </c>
      <c r="I6" s="39">
        <v>7</v>
      </c>
      <c r="J6" s="46">
        <v>3</v>
      </c>
      <c r="K6" s="82"/>
      <c r="L6" s="59"/>
      <c r="M6" s="84"/>
      <c r="N6" s="5">
        <v>8</v>
      </c>
      <c r="O6" s="4">
        <v>7</v>
      </c>
      <c r="P6" s="6">
        <v>15</v>
      </c>
    </row>
    <row r="7" spans="1:16" ht="16.5">
      <c r="A7" s="127"/>
      <c r="B7" s="4">
        <v>4</v>
      </c>
      <c r="C7" s="17">
        <v>601</v>
      </c>
      <c r="D7" s="24" t="s">
        <v>112</v>
      </c>
      <c r="E7" s="24" t="s">
        <v>39</v>
      </c>
      <c r="F7" s="79">
        <v>2</v>
      </c>
      <c r="G7" s="38"/>
      <c r="H7" s="39">
        <v>8</v>
      </c>
      <c r="I7" s="95">
        <v>9</v>
      </c>
      <c r="J7" s="46">
        <v>4</v>
      </c>
      <c r="K7" s="82"/>
      <c r="L7" s="59"/>
      <c r="M7" s="84"/>
      <c r="N7" s="5">
        <v>8</v>
      </c>
      <c r="O7" s="4">
        <v>9</v>
      </c>
      <c r="P7" s="6">
        <v>16</v>
      </c>
    </row>
    <row r="8" spans="1:16" ht="16.5">
      <c r="A8" s="127"/>
      <c r="B8" s="4">
        <v>5</v>
      </c>
      <c r="C8" s="17">
        <v>501</v>
      </c>
      <c r="D8" s="24" t="s">
        <v>117</v>
      </c>
      <c r="E8" s="24" t="s">
        <v>88</v>
      </c>
      <c r="F8" s="79">
        <v>2</v>
      </c>
      <c r="G8" s="38"/>
      <c r="H8" s="39">
        <v>8</v>
      </c>
      <c r="I8" s="39">
        <v>11</v>
      </c>
      <c r="J8" s="46">
        <v>5</v>
      </c>
      <c r="K8" s="82"/>
      <c r="L8" s="59"/>
      <c r="M8" s="84"/>
      <c r="N8" s="5">
        <v>8</v>
      </c>
      <c r="O8" s="4">
        <v>11</v>
      </c>
      <c r="P8" s="6">
        <v>17</v>
      </c>
    </row>
    <row r="9" spans="1:16" ht="16.5">
      <c r="A9" s="127"/>
      <c r="B9" s="4">
        <v>6</v>
      </c>
      <c r="C9" s="17">
        <v>901</v>
      </c>
      <c r="D9" s="24" t="s">
        <v>122</v>
      </c>
      <c r="E9" s="24" t="s">
        <v>66</v>
      </c>
      <c r="F9" s="79">
        <v>1</v>
      </c>
      <c r="G9" s="38"/>
      <c r="H9" s="39">
        <v>8</v>
      </c>
      <c r="I9" s="39">
        <v>23</v>
      </c>
      <c r="J9" s="46">
        <v>6</v>
      </c>
      <c r="K9" s="82"/>
      <c r="L9" s="59"/>
      <c r="M9" s="84"/>
      <c r="N9" s="5">
        <v>8</v>
      </c>
      <c r="O9" s="4">
        <v>23</v>
      </c>
      <c r="P9" s="6">
        <v>20</v>
      </c>
    </row>
    <row r="10" spans="1:16" ht="16.5">
      <c r="A10" s="127"/>
      <c r="B10" s="4">
        <v>7</v>
      </c>
      <c r="C10" s="17">
        <v>701</v>
      </c>
      <c r="D10" s="24" t="s">
        <v>127</v>
      </c>
      <c r="E10" s="24" t="s">
        <v>67</v>
      </c>
      <c r="F10" s="79">
        <v>2</v>
      </c>
      <c r="G10" s="38"/>
      <c r="H10" s="39">
        <v>8</v>
      </c>
      <c r="I10" s="39">
        <v>30</v>
      </c>
      <c r="J10" s="46">
        <v>7</v>
      </c>
      <c r="K10" s="82"/>
      <c r="L10" s="59"/>
      <c r="M10" s="84"/>
      <c r="N10" s="5">
        <v>8</v>
      </c>
      <c r="O10" s="4">
        <v>30</v>
      </c>
      <c r="P10" s="6">
        <v>22</v>
      </c>
    </row>
    <row r="11" spans="1:16" ht="16.5">
      <c r="A11" s="127"/>
      <c r="B11" s="4">
        <v>8</v>
      </c>
      <c r="C11" s="17">
        <v>801</v>
      </c>
      <c r="D11" s="24" t="s">
        <v>132</v>
      </c>
      <c r="E11" s="24" t="s">
        <v>70</v>
      </c>
      <c r="F11" s="79">
        <v>2</v>
      </c>
      <c r="G11" s="38"/>
      <c r="H11" s="39">
        <v>8</v>
      </c>
      <c r="I11" s="39">
        <v>30</v>
      </c>
      <c r="J11" s="46">
        <v>8</v>
      </c>
      <c r="K11" s="82"/>
      <c r="L11" s="59"/>
      <c r="M11" s="84"/>
      <c r="N11" s="5">
        <v>8</v>
      </c>
      <c r="O11" s="4">
        <v>30</v>
      </c>
      <c r="P11" s="6">
        <v>22</v>
      </c>
    </row>
    <row r="12" spans="1:16" ht="18" thickBot="1">
      <c r="A12" s="127"/>
      <c r="B12" s="4">
        <v>9</v>
      </c>
      <c r="C12" s="17">
        <v>401</v>
      </c>
      <c r="D12" s="24" t="s">
        <v>135</v>
      </c>
      <c r="E12" s="24" t="s">
        <v>72</v>
      </c>
      <c r="F12" s="79">
        <v>2</v>
      </c>
      <c r="G12" s="38"/>
      <c r="H12" s="39">
        <v>8</v>
      </c>
      <c r="I12" s="95">
        <v>46</v>
      </c>
      <c r="J12" s="46">
        <v>9</v>
      </c>
      <c r="K12" s="82"/>
      <c r="L12" s="59"/>
      <c r="M12" s="84"/>
      <c r="N12" s="5">
        <v>8</v>
      </c>
      <c r="O12" s="4">
        <v>46</v>
      </c>
      <c r="P12" s="6">
        <v>30</v>
      </c>
    </row>
    <row r="13" spans="1:16" ht="16.5">
      <c r="A13" s="128">
        <v>2</v>
      </c>
      <c r="B13" s="12">
        <v>12</v>
      </c>
      <c r="C13" s="21">
        <v>202</v>
      </c>
      <c r="D13" s="23" t="s">
        <v>98</v>
      </c>
      <c r="E13" s="23" t="s">
        <v>41</v>
      </c>
      <c r="F13" s="78">
        <v>1</v>
      </c>
      <c r="G13" s="56"/>
      <c r="H13" s="37">
        <v>15</v>
      </c>
      <c r="I13" s="37">
        <v>33</v>
      </c>
      <c r="J13" s="45">
        <v>1</v>
      </c>
      <c r="K13" s="42"/>
      <c r="L13" s="16">
        <v>7</v>
      </c>
      <c r="M13" s="33">
        <v>37</v>
      </c>
      <c r="N13" s="3">
        <v>7</v>
      </c>
      <c r="O13" s="12">
        <v>56</v>
      </c>
      <c r="P13" s="13">
        <v>9</v>
      </c>
    </row>
    <row r="14" spans="1:16" ht="16.5">
      <c r="A14" s="127"/>
      <c r="B14" s="4">
        <v>13</v>
      </c>
      <c r="C14" s="17">
        <v>302</v>
      </c>
      <c r="D14" s="24" t="s">
        <v>103</v>
      </c>
      <c r="E14" s="24" t="s">
        <v>46</v>
      </c>
      <c r="F14" s="79">
        <v>2</v>
      </c>
      <c r="G14" s="38"/>
      <c r="H14" s="39">
        <v>15</v>
      </c>
      <c r="I14" s="39">
        <v>52</v>
      </c>
      <c r="J14" s="46">
        <v>2</v>
      </c>
      <c r="K14" s="43"/>
      <c r="L14" s="14">
        <v>8</v>
      </c>
      <c r="M14" s="20">
        <v>7</v>
      </c>
      <c r="N14" s="5">
        <v>7</v>
      </c>
      <c r="O14" s="4">
        <v>45</v>
      </c>
      <c r="P14" s="6">
        <v>7</v>
      </c>
    </row>
    <row r="15" spans="1:16" ht="16.5">
      <c r="A15" s="127"/>
      <c r="B15" s="4">
        <v>14</v>
      </c>
      <c r="C15" s="17">
        <v>102</v>
      </c>
      <c r="D15" s="24" t="s">
        <v>108</v>
      </c>
      <c r="E15" s="24" t="s">
        <v>51</v>
      </c>
      <c r="F15" s="79">
        <v>2</v>
      </c>
      <c r="G15" s="38"/>
      <c r="H15" s="39">
        <v>16</v>
      </c>
      <c r="I15" s="39">
        <v>2</v>
      </c>
      <c r="J15" s="46">
        <v>3</v>
      </c>
      <c r="K15" s="43"/>
      <c r="L15" s="14">
        <v>7</v>
      </c>
      <c r="M15" s="20">
        <v>32</v>
      </c>
      <c r="N15" s="5">
        <v>8</v>
      </c>
      <c r="O15" s="4">
        <v>30</v>
      </c>
      <c r="P15" s="6">
        <v>22</v>
      </c>
    </row>
    <row r="16" spans="1:16" ht="16.5">
      <c r="A16" s="127"/>
      <c r="B16" s="4">
        <v>15</v>
      </c>
      <c r="C16" s="17">
        <v>902</v>
      </c>
      <c r="D16" s="24" t="s">
        <v>113</v>
      </c>
      <c r="E16" s="24" t="s">
        <v>66</v>
      </c>
      <c r="F16" s="79">
        <v>3</v>
      </c>
      <c r="G16" s="38"/>
      <c r="H16" s="39">
        <v>16</v>
      </c>
      <c r="I16" s="39">
        <v>36</v>
      </c>
      <c r="J16" s="46">
        <v>4</v>
      </c>
      <c r="K16" s="43"/>
      <c r="L16" s="14">
        <v>8</v>
      </c>
      <c r="M16" s="20">
        <v>23</v>
      </c>
      <c r="N16" s="5">
        <v>8</v>
      </c>
      <c r="O16" s="4">
        <v>13</v>
      </c>
      <c r="P16" s="6">
        <v>18</v>
      </c>
    </row>
    <row r="17" spans="1:16" ht="16.5">
      <c r="A17" s="127"/>
      <c r="B17" s="4">
        <v>16</v>
      </c>
      <c r="C17" s="17">
        <v>502</v>
      </c>
      <c r="D17" s="24" t="s">
        <v>118</v>
      </c>
      <c r="E17" s="24" t="s">
        <v>88</v>
      </c>
      <c r="F17" s="79">
        <v>2</v>
      </c>
      <c r="G17" s="38"/>
      <c r="H17" s="39">
        <v>16</v>
      </c>
      <c r="I17" s="39">
        <v>44</v>
      </c>
      <c r="J17" s="46">
        <v>5</v>
      </c>
      <c r="K17" s="43"/>
      <c r="L17" s="14">
        <v>8</v>
      </c>
      <c r="M17" s="20">
        <v>11</v>
      </c>
      <c r="N17" s="5">
        <v>8</v>
      </c>
      <c r="O17" s="4">
        <v>33</v>
      </c>
      <c r="P17" s="6">
        <v>25</v>
      </c>
    </row>
    <row r="18" spans="1:16" ht="16.5">
      <c r="A18" s="127"/>
      <c r="B18" s="4">
        <v>17</v>
      </c>
      <c r="C18" s="17">
        <v>402</v>
      </c>
      <c r="D18" s="24" t="s">
        <v>123</v>
      </c>
      <c r="E18" s="24" t="s">
        <v>72</v>
      </c>
      <c r="F18" s="79">
        <v>2</v>
      </c>
      <c r="G18" s="38"/>
      <c r="H18" s="39">
        <v>16</v>
      </c>
      <c r="I18" s="39">
        <v>52</v>
      </c>
      <c r="J18" s="46">
        <v>6</v>
      </c>
      <c r="K18" s="43"/>
      <c r="L18" s="14">
        <v>8</v>
      </c>
      <c r="M18" s="20">
        <v>46</v>
      </c>
      <c r="N18" s="5">
        <v>8</v>
      </c>
      <c r="O18" s="4">
        <v>6</v>
      </c>
      <c r="P18" s="6">
        <v>13</v>
      </c>
    </row>
    <row r="19" spans="1:16" ht="16.5">
      <c r="A19" s="127"/>
      <c r="B19" s="4">
        <v>18</v>
      </c>
      <c r="C19" s="17">
        <v>802</v>
      </c>
      <c r="D19" s="24" t="s">
        <v>128</v>
      </c>
      <c r="E19" s="24" t="s">
        <v>70</v>
      </c>
      <c r="F19" s="79">
        <v>1</v>
      </c>
      <c r="G19" s="38"/>
      <c r="H19" s="39">
        <v>16</v>
      </c>
      <c r="I19" s="39">
        <v>57</v>
      </c>
      <c r="J19" s="46">
        <v>7</v>
      </c>
      <c r="K19" s="43"/>
      <c r="L19" s="14">
        <v>8</v>
      </c>
      <c r="M19" s="20">
        <v>30</v>
      </c>
      <c r="N19" s="5">
        <v>8</v>
      </c>
      <c r="O19" s="4">
        <v>27</v>
      </c>
      <c r="P19" s="6">
        <v>21</v>
      </c>
    </row>
    <row r="20" spans="1:16" ht="16.5">
      <c r="A20" s="127"/>
      <c r="B20" s="4">
        <v>19</v>
      </c>
      <c r="C20" s="17">
        <v>702</v>
      </c>
      <c r="D20" s="24" t="s">
        <v>31</v>
      </c>
      <c r="E20" s="24" t="s">
        <v>67</v>
      </c>
      <c r="F20" s="79">
        <v>2</v>
      </c>
      <c r="G20" s="40"/>
      <c r="H20" s="39">
        <v>17</v>
      </c>
      <c r="I20" s="39">
        <v>36</v>
      </c>
      <c r="J20" s="46">
        <v>8</v>
      </c>
      <c r="K20" s="43"/>
      <c r="L20" s="14">
        <v>8</v>
      </c>
      <c r="M20" s="20">
        <v>30</v>
      </c>
      <c r="N20" s="5">
        <v>9</v>
      </c>
      <c r="O20" s="4">
        <v>6</v>
      </c>
      <c r="P20" s="6">
        <v>36</v>
      </c>
    </row>
    <row r="21" spans="1:19" ht="18" thickBot="1">
      <c r="A21" s="127"/>
      <c r="B21" s="4">
        <v>20</v>
      </c>
      <c r="C21" s="17">
        <v>602</v>
      </c>
      <c r="D21" s="24" t="s">
        <v>136</v>
      </c>
      <c r="E21" s="24" t="s">
        <v>39</v>
      </c>
      <c r="F21" s="79">
        <v>3</v>
      </c>
      <c r="G21" s="40"/>
      <c r="H21" s="39">
        <v>18</v>
      </c>
      <c r="I21" s="39">
        <v>18</v>
      </c>
      <c r="J21" s="46">
        <v>9</v>
      </c>
      <c r="K21" s="43"/>
      <c r="L21" s="14">
        <v>8</v>
      </c>
      <c r="M21" s="20">
        <v>9</v>
      </c>
      <c r="N21" s="5">
        <v>10</v>
      </c>
      <c r="O21" s="4">
        <v>9</v>
      </c>
      <c r="P21" s="6">
        <v>45</v>
      </c>
      <c r="R21" s="2"/>
      <c r="S21" s="2"/>
    </row>
    <row r="22" spans="1:16" ht="16.5">
      <c r="A22" s="128">
        <v>3</v>
      </c>
      <c r="B22" s="12">
        <v>23</v>
      </c>
      <c r="C22" s="21">
        <v>303</v>
      </c>
      <c r="D22" s="23" t="s">
        <v>99</v>
      </c>
      <c r="E22" s="23" t="s">
        <v>46</v>
      </c>
      <c r="F22" s="78">
        <v>1</v>
      </c>
      <c r="G22" s="57"/>
      <c r="H22" s="37">
        <v>23</v>
      </c>
      <c r="I22" s="37">
        <v>27</v>
      </c>
      <c r="J22" s="45">
        <v>1</v>
      </c>
      <c r="K22" s="42"/>
      <c r="L22" s="16">
        <v>15</v>
      </c>
      <c r="M22" s="33">
        <v>52</v>
      </c>
      <c r="N22" s="3">
        <v>7</v>
      </c>
      <c r="O22" s="12">
        <v>35</v>
      </c>
      <c r="P22" s="13">
        <v>2</v>
      </c>
    </row>
    <row r="23" spans="1:16" ht="16.5">
      <c r="A23" s="127"/>
      <c r="B23" s="4">
        <v>24</v>
      </c>
      <c r="C23" s="17">
        <v>103</v>
      </c>
      <c r="D23" s="24" t="s">
        <v>104</v>
      </c>
      <c r="E23" s="24" t="s">
        <v>51</v>
      </c>
      <c r="F23" s="79">
        <v>3</v>
      </c>
      <c r="G23" s="40"/>
      <c r="H23" s="39">
        <v>23</v>
      </c>
      <c r="I23" s="39">
        <v>39</v>
      </c>
      <c r="J23" s="46">
        <v>2</v>
      </c>
      <c r="K23" s="43"/>
      <c r="L23" s="14">
        <v>16</v>
      </c>
      <c r="M23" s="20">
        <v>2</v>
      </c>
      <c r="N23" s="5">
        <v>7</v>
      </c>
      <c r="O23" s="4">
        <v>37</v>
      </c>
      <c r="P23" s="6">
        <v>3</v>
      </c>
    </row>
    <row r="24" spans="1:16" ht="16.5">
      <c r="A24" s="127"/>
      <c r="B24" s="4">
        <v>25</v>
      </c>
      <c r="C24" s="17">
        <v>203</v>
      </c>
      <c r="D24" s="24" t="s">
        <v>109</v>
      </c>
      <c r="E24" s="24" t="s">
        <v>41</v>
      </c>
      <c r="F24" s="79">
        <v>1</v>
      </c>
      <c r="G24" s="40"/>
      <c r="H24" s="39">
        <v>23</v>
      </c>
      <c r="I24" s="39">
        <v>47</v>
      </c>
      <c r="J24" s="46">
        <v>3</v>
      </c>
      <c r="K24" s="43"/>
      <c r="L24" s="14">
        <v>15</v>
      </c>
      <c r="M24" s="20">
        <v>33</v>
      </c>
      <c r="N24" s="5">
        <v>8</v>
      </c>
      <c r="O24" s="4">
        <v>14</v>
      </c>
      <c r="P24" s="6">
        <v>19</v>
      </c>
    </row>
    <row r="25" spans="1:16" ht="16.5">
      <c r="A25" s="127"/>
      <c r="B25" s="4">
        <v>26</v>
      </c>
      <c r="C25" s="17">
        <v>903</v>
      </c>
      <c r="D25" s="24" t="s">
        <v>114</v>
      </c>
      <c r="E25" s="24" t="s">
        <v>66</v>
      </c>
      <c r="F25" s="79">
        <v>2</v>
      </c>
      <c r="G25" s="40"/>
      <c r="H25" s="39">
        <v>24</v>
      </c>
      <c r="I25" s="39">
        <v>42</v>
      </c>
      <c r="J25" s="46">
        <v>4</v>
      </c>
      <c r="K25" s="43"/>
      <c r="L25" s="14">
        <v>16</v>
      </c>
      <c r="M25" s="20">
        <v>36</v>
      </c>
      <c r="N25" s="5">
        <v>8</v>
      </c>
      <c r="O25" s="4">
        <v>6</v>
      </c>
      <c r="P25" s="6">
        <v>13</v>
      </c>
    </row>
    <row r="26" spans="1:16" ht="16.5">
      <c r="A26" s="127"/>
      <c r="B26" s="4">
        <v>27</v>
      </c>
      <c r="C26" s="17">
        <v>403</v>
      </c>
      <c r="D26" s="24" t="s">
        <v>119</v>
      </c>
      <c r="E26" s="24" t="s">
        <v>72</v>
      </c>
      <c r="F26" s="79">
        <v>2</v>
      </c>
      <c r="G26" s="40"/>
      <c r="H26" s="39">
        <v>25</v>
      </c>
      <c r="I26" s="39">
        <v>31</v>
      </c>
      <c r="J26" s="46">
        <v>5</v>
      </c>
      <c r="K26" s="43"/>
      <c r="L26" s="14">
        <v>16</v>
      </c>
      <c r="M26" s="20">
        <v>52</v>
      </c>
      <c r="N26" s="5">
        <v>8</v>
      </c>
      <c r="O26" s="4">
        <v>39</v>
      </c>
      <c r="P26" s="6">
        <v>26</v>
      </c>
    </row>
    <row r="27" spans="1:16" ht="16.5">
      <c r="A27" s="127"/>
      <c r="B27" s="4">
        <v>28</v>
      </c>
      <c r="C27" s="17">
        <v>503</v>
      </c>
      <c r="D27" s="24" t="s">
        <v>124</v>
      </c>
      <c r="E27" s="24" t="s">
        <v>88</v>
      </c>
      <c r="F27" s="79">
        <v>1</v>
      </c>
      <c r="G27" s="40"/>
      <c r="H27" s="39">
        <v>25</v>
      </c>
      <c r="I27" s="39">
        <v>38</v>
      </c>
      <c r="J27" s="46">
        <v>6</v>
      </c>
      <c r="K27" s="43"/>
      <c r="L27" s="14">
        <v>16</v>
      </c>
      <c r="M27" s="20">
        <v>44</v>
      </c>
      <c r="N27" s="5">
        <v>8</v>
      </c>
      <c r="O27" s="4">
        <v>54</v>
      </c>
      <c r="P27" s="6">
        <v>32</v>
      </c>
    </row>
    <row r="28" spans="1:16" ht="16.5">
      <c r="A28" s="127"/>
      <c r="B28" s="4">
        <v>29</v>
      </c>
      <c r="C28" s="17">
        <v>803</v>
      </c>
      <c r="D28" s="24" t="s">
        <v>129</v>
      </c>
      <c r="E28" s="24" t="s">
        <v>70</v>
      </c>
      <c r="F28" s="79">
        <v>2</v>
      </c>
      <c r="G28" s="40"/>
      <c r="H28" s="39">
        <v>26</v>
      </c>
      <c r="I28" s="39">
        <v>6</v>
      </c>
      <c r="J28" s="46">
        <v>7</v>
      </c>
      <c r="K28" s="43"/>
      <c r="L28" s="14">
        <v>16</v>
      </c>
      <c r="M28" s="20">
        <v>57</v>
      </c>
      <c r="N28" s="5">
        <v>9</v>
      </c>
      <c r="O28" s="4">
        <v>9</v>
      </c>
      <c r="P28" s="6">
        <v>37</v>
      </c>
    </row>
    <row r="29" spans="1:16" ht="16.5">
      <c r="A29" s="127"/>
      <c r="B29" s="4">
        <v>30</v>
      </c>
      <c r="C29" s="17">
        <v>703</v>
      </c>
      <c r="D29" s="24" t="s">
        <v>133</v>
      </c>
      <c r="E29" s="24" t="s">
        <v>67</v>
      </c>
      <c r="F29" s="79">
        <v>1</v>
      </c>
      <c r="G29" s="40"/>
      <c r="H29" s="39">
        <v>26</v>
      </c>
      <c r="I29" s="39">
        <v>48</v>
      </c>
      <c r="J29" s="46">
        <v>8</v>
      </c>
      <c r="K29" s="43"/>
      <c r="L29" s="14">
        <v>17</v>
      </c>
      <c r="M29" s="20">
        <v>36</v>
      </c>
      <c r="N29" s="5">
        <v>9</v>
      </c>
      <c r="O29" s="4">
        <v>12</v>
      </c>
      <c r="P29" s="6">
        <v>40</v>
      </c>
    </row>
    <row r="30" spans="1:16" ht="18" thickBot="1">
      <c r="A30" s="127"/>
      <c r="B30" s="4">
        <v>31</v>
      </c>
      <c r="C30" s="17">
        <v>603</v>
      </c>
      <c r="D30" s="24" t="s">
        <v>137</v>
      </c>
      <c r="E30" s="24" t="s">
        <v>39</v>
      </c>
      <c r="F30" s="79">
        <v>3</v>
      </c>
      <c r="G30" s="40"/>
      <c r="H30" s="39">
        <v>28</v>
      </c>
      <c r="I30" s="39">
        <v>4</v>
      </c>
      <c r="J30" s="46">
        <v>9</v>
      </c>
      <c r="K30" s="43"/>
      <c r="L30" s="14">
        <v>18</v>
      </c>
      <c r="M30" s="20">
        <v>18</v>
      </c>
      <c r="N30" s="5">
        <v>9</v>
      </c>
      <c r="O30" s="4">
        <v>46</v>
      </c>
      <c r="P30" s="6">
        <v>44</v>
      </c>
    </row>
    <row r="31" spans="1:16" ht="16.5">
      <c r="A31" s="128">
        <v>4</v>
      </c>
      <c r="B31" s="12">
        <v>34</v>
      </c>
      <c r="C31" s="21">
        <v>304</v>
      </c>
      <c r="D31" s="23" t="s">
        <v>100</v>
      </c>
      <c r="E31" s="23" t="s">
        <v>46</v>
      </c>
      <c r="F31" s="78">
        <v>2</v>
      </c>
      <c r="G31" s="57"/>
      <c r="H31" s="37">
        <v>31</v>
      </c>
      <c r="I31" s="37">
        <v>7</v>
      </c>
      <c r="J31" s="45">
        <v>1</v>
      </c>
      <c r="K31" s="42"/>
      <c r="L31" s="16">
        <v>23</v>
      </c>
      <c r="M31" s="33">
        <v>27</v>
      </c>
      <c r="N31" s="3">
        <v>7</v>
      </c>
      <c r="O31" s="12">
        <v>40</v>
      </c>
      <c r="P31" s="13">
        <v>6</v>
      </c>
    </row>
    <row r="32" spans="1:16" ht="16.5">
      <c r="A32" s="127"/>
      <c r="B32" s="4">
        <v>35</v>
      </c>
      <c r="C32" s="17">
        <v>204</v>
      </c>
      <c r="D32" s="24" t="s">
        <v>105</v>
      </c>
      <c r="E32" s="24" t="s">
        <v>41</v>
      </c>
      <c r="F32" s="79">
        <v>2</v>
      </c>
      <c r="G32" s="40"/>
      <c r="H32" s="39">
        <v>31</v>
      </c>
      <c r="I32" s="39">
        <v>44</v>
      </c>
      <c r="J32" s="46">
        <v>2</v>
      </c>
      <c r="K32" s="43"/>
      <c r="L32" s="14">
        <v>23</v>
      </c>
      <c r="M32" s="20">
        <v>47</v>
      </c>
      <c r="N32" s="5">
        <v>7</v>
      </c>
      <c r="O32" s="4">
        <v>57</v>
      </c>
      <c r="P32" s="6">
        <v>10</v>
      </c>
    </row>
    <row r="33" spans="1:16" ht="16.5">
      <c r="A33" s="127"/>
      <c r="B33" s="4">
        <v>36</v>
      </c>
      <c r="C33" s="17">
        <v>104</v>
      </c>
      <c r="D33" s="24" t="s">
        <v>110</v>
      </c>
      <c r="E33" s="24" t="s">
        <v>51</v>
      </c>
      <c r="F33" s="79">
        <v>2</v>
      </c>
      <c r="G33" s="40"/>
      <c r="H33" s="39">
        <v>32</v>
      </c>
      <c r="I33" s="39">
        <v>22</v>
      </c>
      <c r="J33" s="46">
        <v>3</v>
      </c>
      <c r="K33" s="43"/>
      <c r="L33" s="14">
        <v>23</v>
      </c>
      <c r="M33" s="20">
        <v>39</v>
      </c>
      <c r="N33" s="5">
        <v>8</v>
      </c>
      <c r="O33" s="4">
        <v>43</v>
      </c>
      <c r="P33" s="6">
        <v>28</v>
      </c>
    </row>
    <row r="34" spans="1:16" ht="16.5">
      <c r="A34" s="127"/>
      <c r="B34" s="4">
        <v>37</v>
      </c>
      <c r="C34" s="17">
        <v>904</v>
      </c>
      <c r="D34" s="24" t="s">
        <v>115</v>
      </c>
      <c r="E34" s="24" t="s">
        <v>66</v>
      </c>
      <c r="F34" s="79">
        <v>2</v>
      </c>
      <c r="G34" s="40"/>
      <c r="H34" s="39">
        <v>32</v>
      </c>
      <c r="I34" s="39">
        <v>46</v>
      </c>
      <c r="J34" s="46">
        <v>4</v>
      </c>
      <c r="K34" s="43"/>
      <c r="L34" s="14">
        <v>24</v>
      </c>
      <c r="M34" s="20">
        <v>42</v>
      </c>
      <c r="N34" s="5">
        <v>8</v>
      </c>
      <c r="O34" s="4">
        <v>4</v>
      </c>
      <c r="P34" s="6">
        <v>12</v>
      </c>
    </row>
    <row r="35" spans="1:16" ht="16.5">
      <c r="A35" s="127"/>
      <c r="B35" s="4">
        <v>38</v>
      </c>
      <c r="C35" s="17">
        <v>404</v>
      </c>
      <c r="D35" s="24" t="s">
        <v>120</v>
      </c>
      <c r="E35" s="24" t="s">
        <v>72</v>
      </c>
      <c r="F35" s="79">
        <v>2</v>
      </c>
      <c r="G35" s="40"/>
      <c r="H35" s="39">
        <v>34</v>
      </c>
      <c r="I35" s="39">
        <v>21</v>
      </c>
      <c r="J35" s="46">
        <v>5</v>
      </c>
      <c r="K35" s="43"/>
      <c r="L35" s="14">
        <v>25</v>
      </c>
      <c r="M35" s="20">
        <v>31</v>
      </c>
      <c r="N35" s="5">
        <v>8</v>
      </c>
      <c r="O35" s="4">
        <v>50</v>
      </c>
      <c r="P35" s="6">
        <v>31</v>
      </c>
    </row>
    <row r="36" spans="1:16" ht="16.5">
      <c r="A36" s="127"/>
      <c r="B36" s="4">
        <v>39</v>
      </c>
      <c r="C36" s="17">
        <v>504</v>
      </c>
      <c r="D36" s="24" t="s">
        <v>125</v>
      </c>
      <c r="E36" s="24" t="s">
        <v>88</v>
      </c>
      <c r="F36" s="79">
        <v>2</v>
      </c>
      <c r="G36" s="40"/>
      <c r="H36" s="39">
        <v>35</v>
      </c>
      <c r="I36" s="39">
        <v>8</v>
      </c>
      <c r="J36" s="46">
        <v>6</v>
      </c>
      <c r="K36" s="43"/>
      <c r="L36" s="14">
        <v>25</v>
      </c>
      <c r="M36" s="20">
        <v>38</v>
      </c>
      <c r="N36" s="5">
        <v>9</v>
      </c>
      <c r="O36" s="4">
        <v>30</v>
      </c>
      <c r="P36" s="6">
        <v>43</v>
      </c>
    </row>
    <row r="37" spans="1:16" ht="16.5">
      <c r="A37" s="127"/>
      <c r="B37" s="4">
        <v>40</v>
      </c>
      <c r="C37" s="17">
        <v>804</v>
      </c>
      <c r="D37" s="24" t="s">
        <v>130</v>
      </c>
      <c r="E37" s="24" t="s">
        <v>70</v>
      </c>
      <c r="F37" s="79">
        <v>3</v>
      </c>
      <c r="G37" s="40"/>
      <c r="H37" s="39">
        <v>35</v>
      </c>
      <c r="I37" s="39">
        <v>34</v>
      </c>
      <c r="J37" s="46">
        <v>7</v>
      </c>
      <c r="K37" s="43"/>
      <c r="L37" s="14">
        <v>26</v>
      </c>
      <c r="M37" s="20">
        <v>6</v>
      </c>
      <c r="N37" s="5">
        <v>9</v>
      </c>
      <c r="O37" s="4">
        <v>28</v>
      </c>
      <c r="P37" s="6">
        <v>41</v>
      </c>
    </row>
    <row r="38" spans="1:16" ht="16.5">
      <c r="A38" s="127"/>
      <c r="B38" s="4">
        <v>41</v>
      </c>
      <c r="C38" s="17">
        <v>704</v>
      </c>
      <c r="D38" s="24" t="s">
        <v>32</v>
      </c>
      <c r="E38" s="24" t="s">
        <v>67</v>
      </c>
      <c r="F38" s="79">
        <v>2</v>
      </c>
      <c r="G38" s="40"/>
      <c r="H38" s="39">
        <v>35</v>
      </c>
      <c r="I38" s="39">
        <v>53</v>
      </c>
      <c r="J38" s="46">
        <v>8</v>
      </c>
      <c r="K38" s="43"/>
      <c r="L38" s="14">
        <v>26</v>
      </c>
      <c r="M38" s="20">
        <v>48</v>
      </c>
      <c r="N38" s="5">
        <v>9</v>
      </c>
      <c r="O38" s="4">
        <v>5</v>
      </c>
      <c r="P38" s="6">
        <v>35</v>
      </c>
    </row>
    <row r="39" spans="1:16" ht="18" thickBot="1">
      <c r="A39" s="127"/>
      <c r="B39" s="4">
        <v>42</v>
      </c>
      <c r="C39" s="17">
        <v>604</v>
      </c>
      <c r="D39" s="24" t="s">
        <v>138</v>
      </c>
      <c r="E39" s="24" t="s">
        <v>39</v>
      </c>
      <c r="F39" s="79">
        <v>3</v>
      </c>
      <c r="G39" s="40"/>
      <c r="H39" s="39">
        <v>37</v>
      </c>
      <c r="I39" s="39">
        <v>32</v>
      </c>
      <c r="J39" s="46">
        <v>9</v>
      </c>
      <c r="K39" s="43"/>
      <c r="L39" s="14">
        <v>28</v>
      </c>
      <c r="M39" s="20">
        <v>4</v>
      </c>
      <c r="N39" s="5">
        <v>9</v>
      </c>
      <c r="O39" s="4">
        <v>28</v>
      </c>
      <c r="P39" s="6">
        <v>41</v>
      </c>
    </row>
    <row r="40" spans="1:16" ht="16.5">
      <c r="A40" s="128">
        <v>5</v>
      </c>
      <c r="B40" s="12">
        <v>45</v>
      </c>
      <c r="C40" s="21">
        <v>305</v>
      </c>
      <c r="D40" s="23" t="s">
        <v>101</v>
      </c>
      <c r="E40" s="23" t="s">
        <v>46</v>
      </c>
      <c r="F40" s="78">
        <v>2</v>
      </c>
      <c r="G40" s="57"/>
      <c r="H40" s="37">
        <v>38</v>
      </c>
      <c r="I40" s="37">
        <v>45</v>
      </c>
      <c r="J40" s="45">
        <v>1</v>
      </c>
      <c r="K40" s="42"/>
      <c r="L40" s="16">
        <v>31</v>
      </c>
      <c r="M40" s="33">
        <v>7</v>
      </c>
      <c r="N40" s="3">
        <v>7</v>
      </c>
      <c r="O40" s="12">
        <v>38</v>
      </c>
      <c r="P40" s="13">
        <v>5</v>
      </c>
    </row>
    <row r="41" spans="1:16" ht="16.5">
      <c r="A41" s="127"/>
      <c r="B41" s="4">
        <v>46</v>
      </c>
      <c r="C41" s="17">
        <v>205</v>
      </c>
      <c r="D41" s="24" t="s">
        <v>106</v>
      </c>
      <c r="E41" s="24" t="s">
        <v>41</v>
      </c>
      <c r="F41" s="79">
        <v>1</v>
      </c>
      <c r="G41" s="40"/>
      <c r="H41" s="39">
        <v>39</v>
      </c>
      <c r="I41" s="39">
        <v>36</v>
      </c>
      <c r="J41" s="46">
        <v>2</v>
      </c>
      <c r="K41" s="43"/>
      <c r="L41" s="14">
        <v>31</v>
      </c>
      <c r="M41" s="20">
        <v>44</v>
      </c>
      <c r="N41" s="5">
        <v>7</v>
      </c>
      <c r="O41" s="4">
        <v>52</v>
      </c>
      <c r="P41" s="6">
        <v>8</v>
      </c>
    </row>
    <row r="42" spans="1:16" ht="16.5">
      <c r="A42" s="127"/>
      <c r="B42" s="4">
        <v>47</v>
      </c>
      <c r="C42" s="17">
        <v>905</v>
      </c>
      <c r="D42" s="24" t="s">
        <v>111</v>
      </c>
      <c r="E42" s="24" t="s">
        <v>66</v>
      </c>
      <c r="F42" s="79">
        <v>3</v>
      </c>
      <c r="G42" s="40"/>
      <c r="H42" s="39">
        <v>40</v>
      </c>
      <c r="I42" s="39">
        <v>43</v>
      </c>
      <c r="J42" s="46">
        <v>3</v>
      </c>
      <c r="K42" s="43"/>
      <c r="L42" s="14">
        <v>32</v>
      </c>
      <c r="M42" s="20">
        <v>46</v>
      </c>
      <c r="N42" s="5">
        <v>7</v>
      </c>
      <c r="O42" s="4">
        <v>57</v>
      </c>
      <c r="P42" s="6">
        <v>10</v>
      </c>
    </row>
    <row r="43" spans="1:16" ht="16.5">
      <c r="A43" s="127"/>
      <c r="B43" s="4">
        <v>48</v>
      </c>
      <c r="C43" s="17">
        <v>105</v>
      </c>
      <c r="D43" s="24" t="s">
        <v>116</v>
      </c>
      <c r="E43" s="24" t="s">
        <v>51</v>
      </c>
      <c r="F43" s="79">
        <v>2</v>
      </c>
      <c r="G43" s="40"/>
      <c r="H43" s="39">
        <v>41</v>
      </c>
      <c r="I43" s="39">
        <v>7</v>
      </c>
      <c r="J43" s="46">
        <v>4</v>
      </c>
      <c r="K43" s="43"/>
      <c r="L43" s="14">
        <v>32</v>
      </c>
      <c r="M43" s="20">
        <v>22</v>
      </c>
      <c r="N43" s="5">
        <v>8</v>
      </c>
      <c r="O43" s="4">
        <v>45</v>
      </c>
      <c r="P43" s="6">
        <v>29</v>
      </c>
    </row>
    <row r="44" spans="1:16" ht="16.5">
      <c r="A44" s="127"/>
      <c r="B44" s="4">
        <v>49</v>
      </c>
      <c r="C44" s="17">
        <v>405</v>
      </c>
      <c r="D44" s="24" t="s">
        <v>121</v>
      </c>
      <c r="E44" s="24" t="s">
        <v>72</v>
      </c>
      <c r="F44" s="79">
        <v>1</v>
      </c>
      <c r="G44" s="40"/>
      <c r="H44" s="39">
        <v>43</v>
      </c>
      <c r="I44" s="39">
        <v>21</v>
      </c>
      <c r="J44" s="46">
        <v>5</v>
      </c>
      <c r="K44" s="43"/>
      <c r="L44" s="14">
        <v>34</v>
      </c>
      <c r="M44" s="20">
        <v>21</v>
      </c>
      <c r="N44" s="5">
        <v>9</v>
      </c>
      <c r="O44" s="4">
        <v>0</v>
      </c>
      <c r="P44" s="6">
        <v>33</v>
      </c>
    </row>
    <row r="45" spans="1:16" ht="16.5">
      <c r="A45" s="127"/>
      <c r="B45" s="4">
        <v>50</v>
      </c>
      <c r="C45" s="17">
        <v>505</v>
      </c>
      <c r="D45" s="24" t="s">
        <v>126</v>
      </c>
      <c r="E45" s="24" t="s">
        <v>88</v>
      </c>
      <c r="F45" s="79">
        <v>2</v>
      </c>
      <c r="G45" s="40"/>
      <c r="H45" s="39">
        <v>44</v>
      </c>
      <c r="I45" s="39">
        <v>12</v>
      </c>
      <c r="J45" s="46">
        <v>6</v>
      </c>
      <c r="K45" s="43"/>
      <c r="L45" s="14">
        <v>35</v>
      </c>
      <c r="M45" s="20">
        <v>8</v>
      </c>
      <c r="N45" s="5">
        <v>9</v>
      </c>
      <c r="O45" s="4">
        <v>4</v>
      </c>
      <c r="P45" s="6">
        <v>34</v>
      </c>
    </row>
    <row r="46" spans="1:16" ht="16.5">
      <c r="A46" s="127"/>
      <c r="B46" s="4">
        <v>51</v>
      </c>
      <c r="C46" s="17">
        <v>805</v>
      </c>
      <c r="D46" s="24" t="s">
        <v>131</v>
      </c>
      <c r="E46" s="24" t="s">
        <v>70</v>
      </c>
      <c r="F46" s="79">
        <v>2</v>
      </c>
      <c r="G46" s="40"/>
      <c r="H46" s="39">
        <v>44</v>
      </c>
      <c r="I46" s="39">
        <v>43</v>
      </c>
      <c r="J46" s="46">
        <v>7</v>
      </c>
      <c r="K46" s="43"/>
      <c r="L46" s="14">
        <v>35</v>
      </c>
      <c r="M46" s="20">
        <v>34</v>
      </c>
      <c r="N46" s="5">
        <v>9</v>
      </c>
      <c r="O46" s="4">
        <v>9</v>
      </c>
      <c r="P46" s="6">
        <v>37</v>
      </c>
    </row>
    <row r="47" spans="1:16" ht="16.5">
      <c r="A47" s="127"/>
      <c r="B47" s="4">
        <v>52</v>
      </c>
      <c r="C47" s="17">
        <v>705</v>
      </c>
      <c r="D47" s="24" t="s">
        <v>134</v>
      </c>
      <c r="E47" s="24" t="s">
        <v>67</v>
      </c>
      <c r="F47" s="79">
        <v>2</v>
      </c>
      <c r="G47" s="40"/>
      <c r="H47" s="39">
        <v>45</v>
      </c>
      <c r="I47" s="39">
        <v>4</v>
      </c>
      <c r="J47" s="46">
        <v>8</v>
      </c>
      <c r="K47" s="43"/>
      <c r="L47" s="14">
        <v>35</v>
      </c>
      <c r="M47" s="20">
        <v>53</v>
      </c>
      <c r="N47" s="5">
        <v>9</v>
      </c>
      <c r="O47" s="4">
        <v>11</v>
      </c>
      <c r="P47" s="6">
        <v>39</v>
      </c>
    </row>
    <row r="48" spans="1:16" ht="16.5">
      <c r="A48" s="127"/>
      <c r="B48" s="4">
        <v>53</v>
      </c>
      <c r="C48" s="17">
        <v>605</v>
      </c>
      <c r="D48" s="24" t="s">
        <v>139</v>
      </c>
      <c r="E48" s="24" t="s">
        <v>39</v>
      </c>
      <c r="F48" s="79">
        <v>3</v>
      </c>
      <c r="G48" s="40"/>
      <c r="H48" s="39">
        <v>46</v>
      </c>
      <c r="I48" s="39">
        <v>14</v>
      </c>
      <c r="J48" s="46">
        <v>9</v>
      </c>
      <c r="K48" s="43"/>
      <c r="L48" s="14">
        <v>37</v>
      </c>
      <c r="M48" s="20">
        <v>32</v>
      </c>
      <c r="N48" s="5">
        <v>8</v>
      </c>
      <c r="O48" s="4">
        <v>42</v>
      </c>
      <c r="P48" s="6">
        <v>27</v>
      </c>
    </row>
    <row r="49" ht="16.5">
      <c r="A49"/>
    </row>
    <row r="50" ht="16.5">
      <c r="A50"/>
    </row>
    <row r="51" ht="16.5">
      <c r="A51"/>
    </row>
    <row r="52" ht="16.5">
      <c r="A52"/>
    </row>
  </sheetData>
  <sheetProtection/>
  <mergeCells count="15">
    <mergeCell ref="A31:A39"/>
    <mergeCell ref="A40:A48"/>
    <mergeCell ref="F2:F3"/>
    <mergeCell ref="G2:J2"/>
    <mergeCell ref="K2:M2"/>
    <mergeCell ref="A4:A12"/>
    <mergeCell ref="A13:A21"/>
    <mergeCell ref="A22:A30"/>
    <mergeCell ref="A1:B1"/>
    <mergeCell ref="N2:P2"/>
    <mergeCell ref="A2:A3"/>
    <mergeCell ref="B2:B3"/>
    <mergeCell ref="C2:C3"/>
    <mergeCell ref="D2:D3"/>
    <mergeCell ref="E2:E3"/>
  </mergeCells>
  <printOptions/>
  <pageMargins left="1.11" right="0.95" top="0.984" bottom="0.984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安中市立第二中学校</dc:creator>
  <cp:keywords/>
  <dc:description/>
  <cp:lastModifiedBy>中村 寧孝</cp:lastModifiedBy>
  <cp:lastPrinted>2015-10-08T09:20:53Z</cp:lastPrinted>
  <dcterms:created xsi:type="dcterms:W3CDTF">2000-09-25T01:15:05Z</dcterms:created>
  <dcterms:modified xsi:type="dcterms:W3CDTF">2015-10-10T07:56:46Z</dcterms:modified>
  <cp:category/>
  <cp:version/>
  <cp:contentType/>
  <cp:contentStatus/>
</cp:coreProperties>
</file>