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9dfe5182b6d026/ドキュメント/01.陸上関係/02.JAAF_Okayama/01.岡山陸上競技協会/2024(R06)年/20241102_第34回岡山学生陸上競技選手権大会/"/>
    </mc:Choice>
  </mc:AlternateContent>
  <xr:revisionPtr revIDLastSave="116" documentId="11_6482CCC7DE8F9E63113C0F2BA235FAC08DDE95FD" xr6:coauthVersionLast="47" xr6:coauthVersionMax="47" xr10:uidLastSave="{63D661CF-8A30-41BB-9155-F7BB15823658}"/>
  <bookViews>
    <workbookView xWindow="-120" yWindow="-120" windowWidth="29040" windowHeight="15840" xr2:uid="{00000000-000D-0000-FFFF-FFFF00000000}"/>
  </bookViews>
  <sheets>
    <sheet name="申込一覧表" sheetId="1" r:id="rId1"/>
    <sheet name="リレー申込表" sheetId="2" r:id="rId2"/>
    <sheet name="都道府県(削除不可)" sheetId="3" state="hidden" r:id="rId3"/>
  </sheets>
  <definedNames>
    <definedName name="_xlnm._FilterDatabase" localSheetId="1" hidden="1">リレー申込表!$A$8:$J$11</definedName>
    <definedName name="_xlnm._FilterDatabase" localSheetId="0" hidden="1">申込一覧表!$E$36:$E$60</definedName>
    <definedName name="_xlnm.Print_Area" localSheetId="0">申込一覧表!$A$1:$X$60</definedName>
    <definedName name="_xlnm.Print_Titles" localSheetId="0">申込一覧表!$1:$10</definedName>
    <definedName name="種目コード" localSheetId="1">#REF!</definedName>
    <definedName name="種目コード" localSheetId="2">#REF!</definedName>
    <definedName name="種目コード">申込一覧表!$Q$7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G12" i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6" i="1"/>
  <c r="J8" i="1"/>
  <c r="P11" i="1"/>
  <c r="J11" i="1" l="1"/>
  <c r="I6" i="2" l="1"/>
  <c r="I5" i="2"/>
  <c r="I4" i="2"/>
  <c r="B4" i="2"/>
  <c r="G5" i="1"/>
  <c r="G4" i="1"/>
  <c r="X3" i="1"/>
  <c r="P8" i="1"/>
  <c r="M8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N.Anchan</author>
    <author>at33101-caa</author>
  </authors>
  <commentList>
    <comment ref="U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延べ参加種目数を半角英数で入力。</t>
        </r>
      </text>
    </comment>
    <comment ref="X3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（自動計算）</t>
        </r>
      </text>
    </comment>
    <comment ref="U5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延べ参加種目数を半角英数で入力。</t>
        </r>
      </text>
    </comment>
    <comment ref="X5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（自動計算）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</author>
  </authors>
  <commentList>
    <comment ref="C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【性別】
男子 … 1
女子 … 2</t>
        </r>
      </text>
    </comment>
  </commentList>
</comments>
</file>

<file path=xl/sharedStrings.xml><?xml version="1.0" encoding="utf-8"?>
<sst xmlns="http://schemas.openxmlformats.org/spreadsheetml/2006/main" count="291" uniqueCount="229">
  <si>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</si>
  <si>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</si>
  <si>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</si>
  <si>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</si>
  <si>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</si>
  <si>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</si>
  <si>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t>333108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</si>
  <si>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</si>
  <si>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大会名：</t>
  </si>
  <si>
    <t>種目名</t>
  </si>
  <si>
    <t>学年</t>
  </si>
  <si>
    <t>性別</t>
  </si>
  <si>
    <t>100m</t>
  </si>
  <si>
    <t>400m</t>
  </si>
  <si>
    <t>800m</t>
  </si>
  <si>
    <t>1500m</t>
  </si>
  <si>
    <t>5000m</t>
  </si>
  <si>
    <t>走高跳</t>
  </si>
  <si>
    <t>棒高跳</t>
  </si>
  <si>
    <t>走幅跳</t>
  </si>
  <si>
    <t>三段跳</t>
  </si>
  <si>
    <t>記載責任者：</t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</si>
  <si>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</si>
  <si>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</si>
  <si>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</si>
  <si>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</si>
  <si>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出場種目１</t>
    <phoneticPr fontId="2"/>
  </si>
  <si>
    <t>00200</t>
    <phoneticPr fontId="2"/>
  </si>
  <si>
    <t>00500</t>
    <phoneticPr fontId="2"/>
  </si>
  <si>
    <t>00600</t>
    <phoneticPr fontId="2"/>
  </si>
  <si>
    <t>00800</t>
    <phoneticPr fontId="2"/>
  </si>
  <si>
    <t>04400</t>
    <phoneticPr fontId="2"/>
  </si>
  <si>
    <t>03700</t>
    <phoneticPr fontId="2"/>
  </si>
  <si>
    <t>04600</t>
    <phoneticPr fontId="2"/>
  </si>
  <si>
    <t>06100</t>
    <phoneticPr fontId="2"/>
  </si>
  <si>
    <t>07100</t>
    <phoneticPr fontId="2"/>
  </si>
  <si>
    <t>07200</t>
    <phoneticPr fontId="2"/>
  </si>
  <si>
    <t>07300</t>
    <phoneticPr fontId="2"/>
  </si>
  <si>
    <t>07400</t>
    <phoneticPr fontId="2"/>
  </si>
  <si>
    <t>08400</t>
    <phoneticPr fontId="2"/>
  </si>
  <si>
    <t>08800</t>
    <phoneticPr fontId="2"/>
  </si>
  <si>
    <t>09200</t>
    <phoneticPr fontId="2"/>
  </si>
  <si>
    <t>09300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</si>
  <si>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</si>
  <si>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</si>
  <si>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</si>
  <si>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</si>
  <si>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名前</t>
    <phoneticPr fontId="2"/>
  </si>
  <si>
    <t>チーム名：</t>
    <phoneticPr fontId="2"/>
  </si>
  <si>
    <t>08100</t>
    <phoneticPr fontId="2"/>
  </si>
  <si>
    <t>08600</t>
    <phoneticPr fontId="2"/>
  </si>
  <si>
    <t>01100</t>
    <phoneticPr fontId="2"/>
  </si>
  <si>
    <t>03400</t>
    <phoneticPr fontId="2"/>
  </si>
  <si>
    <t>5000mW</t>
    <phoneticPr fontId="2"/>
  </si>
  <si>
    <t>参加種目総数：</t>
    <rPh sb="0" eb="2">
      <t>サンカ</t>
    </rPh>
    <rPh sb="2" eb="4">
      <t>シュモク</t>
    </rPh>
    <rPh sb="4" eb="6">
      <t>ソウスウ</t>
    </rPh>
    <phoneticPr fontId="2"/>
  </si>
  <si>
    <t>9</t>
  </si>
  <si>
    <t>2</t>
    <phoneticPr fontId="2"/>
  </si>
  <si>
    <t>3</t>
    <phoneticPr fontId="2"/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</si>
  <si>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</si>
  <si>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</si>
  <si>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</si>
  <si>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</si>
  <si>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</si>
  <si>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</si>
  <si>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</si>
  <si>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</si>
  <si>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</si>
  <si>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</si>
  <si>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</si>
  <si>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</si>
  <si>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</si>
  <si>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</si>
  <si>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</si>
  <si>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</si>
  <si>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</si>
  <si>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</si>
  <si>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</si>
  <si>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</si>
  <si>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</si>
  <si>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</si>
  <si>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</si>
  <si>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</si>
  <si>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</si>
  <si>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</si>
  <si>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</si>
  <si>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</si>
  <si>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</si>
  <si>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</si>
  <si>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</si>
  <si>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</si>
  <si>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</si>
  <si>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</si>
  <si>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</si>
  <si>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</si>
  <si>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</si>
  <si>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</si>
  <si>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</si>
  <si>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</si>
  <si>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</si>
  <si>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</si>
  <si>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</si>
  <si>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</si>
  <si>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</si>
  <si>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</si>
  <si>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所属ｺｰﾄﾞ</t>
    <rPh sb="0" eb="2">
      <t>ショゾク</t>
    </rPh>
    <phoneticPr fontId="2"/>
  </si>
  <si>
    <t>【参加料】</t>
    <rPh sb="1" eb="3">
      <t>サンカ</t>
    </rPh>
    <rPh sb="3" eb="4">
      <t>リョウ</t>
    </rPh>
    <phoneticPr fontId="2"/>
  </si>
  <si>
    <t>種目 =</t>
    <rPh sb="0" eb="2">
      <t>シュモク</t>
    </rPh>
    <phoneticPr fontId="2"/>
  </si>
  <si>
    <t>記載者連絡先tel：</t>
    <rPh sb="0" eb="3">
      <t>キサイシャ</t>
    </rPh>
    <rPh sb="3" eb="5">
      <t>レンラク</t>
    </rPh>
    <rPh sb="5" eb="6">
      <t>サキ</t>
    </rPh>
    <phoneticPr fontId="2"/>
  </si>
  <si>
    <t>リレー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</si>
  <si>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</si>
  <si>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</si>
  <si>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</si>
  <si>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種目
ｺｰﾄﾞ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</si>
  <si>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</si>
  <si>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</si>
  <si>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</si>
  <si>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</si>
  <si>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09200</t>
    <phoneticPr fontId="2"/>
  </si>
  <si>
    <t>05800</t>
    <phoneticPr fontId="2"/>
  </si>
  <si>
    <t>印</t>
    <rPh sb="0" eb="1">
      <t>イン</t>
    </rPh>
    <phoneticPr fontId="2"/>
  </si>
  <si>
    <r>
      <t>400mH</t>
    </r>
    <r>
      <rPr>
        <sz val="11"/>
        <color indexed="12"/>
        <rFont val="ＭＳ ゴシック"/>
        <family val="3"/>
        <charset val="128"/>
      </rPr>
      <t>(男)</t>
    </r>
    <phoneticPr fontId="2"/>
  </si>
  <si>
    <r>
      <t>やり投</t>
    </r>
    <r>
      <rPr>
        <sz val="11"/>
        <color indexed="12"/>
        <rFont val="ＭＳ ゴシック"/>
        <family val="3"/>
        <charset val="128"/>
      </rPr>
      <t>(男)</t>
    </r>
    <phoneticPr fontId="2"/>
  </si>
  <si>
    <r>
      <t>400mH</t>
    </r>
    <r>
      <rPr>
        <sz val="11"/>
        <color indexed="10"/>
        <rFont val="ＭＳ ゴシック"/>
        <family val="3"/>
        <charset val="128"/>
      </rPr>
      <t>(女)</t>
    </r>
    <phoneticPr fontId="2"/>
  </si>
  <si>
    <r>
      <t>円盤投</t>
    </r>
    <r>
      <rPr>
        <sz val="11"/>
        <color indexed="10"/>
        <rFont val="ＭＳ ゴシック"/>
        <family val="3"/>
        <charset val="128"/>
      </rPr>
      <t>(女)</t>
    </r>
    <rPh sb="2" eb="3">
      <t>ナ</t>
    </rPh>
    <phoneticPr fontId="2"/>
  </si>
  <si>
    <r>
      <t>やり投</t>
    </r>
    <r>
      <rPr>
        <sz val="11"/>
        <color indexed="10"/>
        <rFont val="ＭＳ ゴシック"/>
        <family val="3"/>
        <charset val="128"/>
      </rPr>
      <t>(女)</t>
    </r>
    <phoneticPr fontId="2"/>
  </si>
  <si>
    <t>(リレー)</t>
    <phoneticPr fontId="2"/>
  </si>
  <si>
    <t>※リレーのみの参加者も必ず「申込一覧表」へ記載すること。</t>
    <rPh sb="7" eb="10">
      <t>サンカシャ</t>
    </rPh>
    <rPh sb="11" eb="12">
      <t>カナラ</t>
    </rPh>
    <rPh sb="14" eb="16">
      <t>モウシコ</t>
    </rPh>
    <rPh sb="16" eb="18">
      <t>イチラン</t>
    </rPh>
    <rPh sb="18" eb="19">
      <t>ヒョウ</t>
    </rPh>
    <rPh sb="21" eb="23">
      <t>キサイ</t>
    </rPh>
    <phoneticPr fontId="2"/>
  </si>
  <si>
    <t>大会名：</t>
    <rPh sb="0" eb="3">
      <t>タイカイメイ</t>
    </rPh>
    <phoneticPr fontId="2"/>
  </si>
  <si>
    <t>チーム名：</t>
    <rPh sb="3" eb="4">
      <t>メイ</t>
    </rPh>
    <phoneticPr fontId="2"/>
  </si>
  <si>
    <t>記載責任者：</t>
    <rPh sb="0" eb="2">
      <t>キサイ</t>
    </rPh>
    <rPh sb="2" eb="5">
      <t>セキニンシャ</t>
    </rPh>
    <phoneticPr fontId="2"/>
  </si>
  <si>
    <r>
      <t>記載責任者</t>
    </r>
    <r>
      <rPr>
        <sz val="11"/>
        <rFont val="ＭＳ Ｐゴシック"/>
        <family val="3"/>
        <charset val="128"/>
      </rPr>
      <t>ｔｅｌ</t>
    </r>
    <r>
      <rPr>
        <sz val="11"/>
        <rFont val="ＭＳ ゴシック"/>
        <family val="3"/>
        <charset val="128"/>
      </rPr>
      <t>：</t>
    </r>
    <phoneticPr fontId="2"/>
  </si>
  <si>
    <t>&lt;記入例&gt;</t>
    <rPh sb="1" eb="3">
      <t>キニュウ</t>
    </rPh>
    <rPh sb="3" eb="4">
      <t>レイ</t>
    </rPh>
    <phoneticPr fontId="2"/>
  </si>
  <si>
    <t>ナンバーカード + *</t>
    <phoneticPr fontId="2"/>
  </si>
  <si>
    <t>333108</t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</si>
  <si>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</si>
  <si>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</si>
  <si>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</si>
  <si>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</si>
  <si>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</si>
  <si>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</si>
  <si>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</si>
  <si>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</si>
  <si>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</si>
  <si>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</si>
  <si>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r>
      <t>ﾁｰﾑ名</t>
    </r>
    <r>
      <rPr>
        <sz val="10"/>
        <rFont val="ＭＳ ゴシック"/>
        <family val="3"/>
        <charset val="128"/>
      </rPr>
      <t>(7文字以内)</t>
    </r>
    <rPh sb="3" eb="4">
      <t>メイ</t>
    </rPh>
    <rPh sb="6" eb="8">
      <t>モジ</t>
    </rPh>
    <rPh sb="8" eb="10">
      <t>イナイ</t>
    </rPh>
    <phoneticPr fontId="2"/>
  </si>
  <si>
    <t>種目ｺｰﾄﾞ</t>
    <phoneticPr fontId="2"/>
  </si>
  <si>
    <r>
      <t>記録</t>
    </r>
    <r>
      <rPr>
        <sz val="11"/>
        <color indexed="14"/>
        <rFont val="ＭＳ Ｐゴシック"/>
        <family val="3"/>
        <charset val="128"/>
      </rPr>
      <t>※</t>
    </r>
    <phoneticPr fontId="2"/>
  </si>
  <si>
    <t>１人目</t>
    <phoneticPr fontId="2"/>
  </si>
  <si>
    <t>２人目</t>
  </si>
  <si>
    <t>３人目</t>
  </si>
  <si>
    <t>４人目</t>
    <phoneticPr fontId="2"/>
  </si>
  <si>
    <t>５人目</t>
    <phoneticPr fontId="2"/>
  </si>
  <si>
    <t>６人目</t>
  </si>
  <si>
    <r>
      <t>4×</t>
    </r>
    <r>
      <rPr>
        <b/>
        <sz val="11"/>
        <color indexed="10"/>
        <rFont val="ＭＳ ゴシック"/>
        <family val="3"/>
        <charset val="128"/>
      </rPr>
      <t>1</t>
    </r>
    <r>
      <rPr>
        <sz val="11"/>
        <rFont val="ＭＳ ゴシック"/>
        <family val="3"/>
        <charset val="128"/>
      </rPr>
      <t>00mR</t>
    </r>
    <phoneticPr fontId="2"/>
  </si>
  <si>
    <t>601</t>
  </si>
  <si>
    <t>※記録（ベスト記録）は５桁で入力。</t>
    <rPh sb="1" eb="3">
      <t>キロク</t>
    </rPh>
    <rPh sb="7" eb="9">
      <t>キロク</t>
    </rPh>
    <rPh sb="12" eb="13">
      <t>ケタ</t>
    </rPh>
    <rPh sb="14" eb="16">
      <t>ニュウリョク</t>
    </rPh>
    <phoneticPr fontId="2"/>
  </si>
  <si>
    <t>601</t>
    <phoneticPr fontId="2"/>
  </si>
  <si>
    <t>601</t>
    <phoneticPr fontId="2"/>
  </si>
  <si>
    <t>601</t>
    <phoneticPr fontId="2"/>
  </si>
  <si>
    <r>
      <t>ﾁｰﾑ</t>
    </r>
    <r>
      <rPr>
        <sz val="10"/>
        <color theme="0"/>
        <rFont val="ＭＳ ゴシック"/>
        <family val="3"/>
        <charset val="128"/>
      </rPr>
      <t>_</t>
    </r>
    <r>
      <rPr>
        <sz val="10"/>
        <rFont val="ＭＳ ゴシック"/>
        <family val="3"/>
        <charset val="128"/>
      </rPr>
      <t xml:space="preserve"> =</t>
    </r>
    <phoneticPr fontId="2"/>
  </si>
  <si>
    <t>110mH(1.067m)</t>
    <phoneticPr fontId="2"/>
  </si>
  <si>
    <t>100mH(0.838m)</t>
    <phoneticPr fontId="2"/>
  </si>
  <si>
    <r>
      <t>記録</t>
    </r>
    <r>
      <rPr>
        <sz val="10"/>
        <color indexed="53"/>
        <rFont val="HGS創英角ｺﾞｼｯｸUB"/>
        <family val="3"/>
        <charset val="128"/>
      </rPr>
      <t>※</t>
    </r>
    <phoneticPr fontId="2"/>
  </si>
  <si>
    <r>
      <t>記録</t>
    </r>
    <r>
      <rPr>
        <sz val="10"/>
        <color indexed="53"/>
        <rFont val="HGS創英角ｺﾞｼｯｸUB"/>
        <family val="3"/>
        <charset val="128"/>
      </rPr>
      <t>※</t>
    </r>
    <phoneticPr fontId="2"/>
  </si>
  <si>
    <t>33岡　山</t>
  </si>
  <si>
    <t>31鳥　取</t>
  </si>
  <si>
    <t>32島　根</t>
  </si>
  <si>
    <t>34広　島</t>
  </si>
  <si>
    <t>35山　口</t>
  </si>
  <si>
    <t>-------</t>
    <phoneticPr fontId="2"/>
  </si>
  <si>
    <t>25滋　賀</t>
  </si>
  <si>
    <t>26京　都</t>
  </si>
  <si>
    <t>27大　阪</t>
  </si>
  <si>
    <t>28兵　庫</t>
  </si>
  <si>
    <t>29奈　良</t>
  </si>
  <si>
    <t>30和歌山</t>
  </si>
  <si>
    <t>36徳　島</t>
  </si>
  <si>
    <t>37香　川</t>
  </si>
  <si>
    <t>38愛　媛</t>
  </si>
  <si>
    <t>39高　知</t>
  </si>
  <si>
    <t>40福　岡</t>
  </si>
  <si>
    <t>41佐　賀</t>
  </si>
  <si>
    <t>42長　崎</t>
  </si>
  <si>
    <t>43熊　本</t>
  </si>
  <si>
    <t>44大　分</t>
  </si>
  <si>
    <t>45宮　崎</t>
  </si>
  <si>
    <t>46鹿児島</t>
  </si>
  <si>
    <t>47沖　縄</t>
  </si>
  <si>
    <t>21岐　阜</t>
  </si>
  <si>
    <t>22静　岡</t>
  </si>
  <si>
    <t>23愛　知</t>
  </si>
  <si>
    <t>24三　重</t>
  </si>
  <si>
    <t>15新　潟</t>
  </si>
  <si>
    <t>16富　山</t>
  </si>
  <si>
    <t>17石　川</t>
  </si>
  <si>
    <t>18福　井</t>
  </si>
  <si>
    <t>19山　梨</t>
  </si>
  <si>
    <t>20長　野</t>
  </si>
  <si>
    <t>08茨　城</t>
  </si>
  <si>
    <t>09栃　木</t>
  </si>
  <si>
    <t>10群　馬</t>
  </si>
  <si>
    <t>11埼　玉</t>
  </si>
  <si>
    <t>12千　葉</t>
  </si>
  <si>
    <t>13東　京</t>
  </si>
  <si>
    <t>14神奈川</t>
  </si>
  <si>
    <t>02青　森</t>
  </si>
  <si>
    <t>03岩　手</t>
  </si>
  <si>
    <t>04宮　城</t>
  </si>
  <si>
    <t>05秋　田</t>
  </si>
  <si>
    <t>06山　形</t>
  </si>
  <si>
    <t>07福　島</t>
  </si>
  <si>
    <t>01北海道</t>
  </si>
  <si>
    <t>都道府県</t>
    <rPh sb="0" eb="4">
      <t>トドウフケン</t>
    </rPh>
    <phoneticPr fontId="2"/>
  </si>
  <si>
    <t>ﾅﾏｴ</t>
    <phoneticPr fontId="2"/>
  </si>
  <si>
    <t>岡陸　跳太郎</t>
    <rPh sb="0" eb="1">
      <t>オカ</t>
    </rPh>
    <rPh sb="1" eb="2">
      <t>リク</t>
    </rPh>
    <rPh sb="3" eb="4">
      <t>チョウ</t>
    </rPh>
    <rPh sb="4" eb="6">
      <t>タロウ</t>
    </rPh>
    <phoneticPr fontId="2"/>
  </si>
  <si>
    <t>ｵｶﾘｸ ﾁｮｳﾀﾛｳ</t>
    <phoneticPr fontId="2"/>
  </si>
  <si>
    <t xml:space="preserve"> &lt;例&gt;42秒76 → 04276</t>
    <phoneticPr fontId="2"/>
  </si>
  <si>
    <t>49学　連</t>
    <rPh sb="2" eb="3">
      <t>ガク</t>
    </rPh>
    <rPh sb="4" eb="5">
      <t>レン</t>
    </rPh>
    <phoneticPr fontId="2"/>
  </si>
  <si>
    <r>
      <t xml:space="preserve">印刷後，日付を記入し郵送してください。⇒⇒⇒ </t>
    </r>
    <r>
      <rPr>
        <sz val="11"/>
        <rFont val="ＭＳ ゴシック"/>
        <family val="3"/>
        <charset val="128"/>
      </rPr>
      <t>申込日：２０２４年　　月　　日</t>
    </r>
    <rPh sb="0" eb="2">
      <t>インサツ</t>
    </rPh>
    <rPh sb="2" eb="3">
      <t>ゴ</t>
    </rPh>
    <rPh sb="4" eb="6">
      <t>ヒヅケ</t>
    </rPh>
    <rPh sb="7" eb="9">
      <t>キニュウ</t>
    </rPh>
    <rPh sb="10" eb="12">
      <t>ユウソウ</t>
    </rPh>
    <rPh sb="23" eb="25">
      <t>モウシコ</t>
    </rPh>
    <rPh sb="25" eb="26">
      <t>ビ</t>
    </rPh>
    <rPh sb="31" eb="32">
      <t>ネン</t>
    </rPh>
    <rPh sb="32" eb="33">
      <t>ヘイネン</t>
    </rPh>
    <rPh sb="34" eb="35">
      <t>ガツ</t>
    </rPh>
    <rPh sb="37" eb="38">
      <t>ヒ</t>
    </rPh>
    <phoneticPr fontId="2"/>
  </si>
  <si>
    <t>参加資格：2024年度岡山学生陸上競技連盟に登録している者。</t>
    <rPh sb="0" eb="2">
      <t>サンカ</t>
    </rPh>
    <rPh sb="2" eb="4">
      <t>シカク</t>
    </rPh>
    <rPh sb="9" eb="11">
      <t>ネンド</t>
    </rPh>
    <rPh sb="11" eb="13">
      <t>オカヤマ</t>
    </rPh>
    <rPh sb="13" eb="15">
      <t>ガクセイ</t>
    </rPh>
    <rPh sb="15" eb="17">
      <t>リクジョウ</t>
    </rPh>
    <rPh sb="17" eb="19">
      <t>キョウギ</t>
    </rPh>
    <rPh sb="19" eb="21">
      <t>レンメイ</t>
    </rPh>
    <rPh sb="22" eb="24">
      <t>トウロク</t>
    </rPh>
    <rPh sb="28" eb="29">
      <t>モノ</t>
    </rPh>
    <phoneticPr fontId="2"/>
  </si>
  <si>
    <t>第34回岡山学生陸上競技選手権大会（11/2）</t>
    <rPh sb="0" eb="1">
      <t>ダイ</t>
    </rPh>
    <rPh sb="3" eb="4">
      <t>カイ</t>
    </rPh>
    <rPh sb="4" eb="6">
      <t>オカヤマ</t>
    </rPh>
    <rPh sb="6" eb="8">
      <t>ガクセイ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2"/>
  </si>
  <si>
    <t>200m</t>
    <phoneticPr fontId="2"/>
  </si>
  <si>
    <t>00300</t>
    <phoneticPr fontId="2"/>
  </si>
  <si>
    <t>○</t>
  </si>
  <si>
    <r>
      <t>砲丸投</t>
    </r>
    <r>
      <rPr>
        <sz val="11"/>
        <color rgb="FF0000FF"/>
        <rFont val="ＭＳ ゴシック"/>
        <family val="3"/>
        <charset val="128"/>
      </rPr>
      <t>(男)</t>
    </r>
    <phoneticPr fontId="2"/>
  </si>
  <si>
    <r>
      <t>円盤投</t>
    </r>
    <r>
      <rPr>
        <sz val="11"/>
        <color rgb="FF0000FF"/>
        <rFont val="ＭＳ ゴシック"/>
        <family val="3"/>
        <charset val="128"/>
      </rPr>
      <t>(男)</t>
    </r>
    <rPh sb="2" eb="3">
      <t>ナ</t>
    </rPh>
    <phoneticPr fontId="2"/>
  </si>
  <si>
    <r>
      <t>砲丸投</t>
    </r>
    <r>
      <rPr>
        <sz val="11"/>
        <color rgb="FFFF0000"/>
        <rFont val="ＭＳ ゴシック"/>
        <family val="3"/>
        <charset val="128"/>
      </rPr>
      <t>(女)</t>
    </r>
    <phoneticPr fontId="2"/>
  </si>
  <si>
    <r>
      <t>4×</t>
    </r>
    <r>
      <rPr>
        <sz val="11"/>
        <color rgb="FFFF0000"/>
        <rFont val="ＭＳ ゴシック"/>
        <family val="3"/>
        <charset val="128"/>
      </rPr>
      <t>4</t>
    </r>
    <r>
      <rPr>
        <sz val="11"/>
        <rFont val="ＭＳ ゴシック"/>
        <family val="3"/>
        <charset val="128"/>
      </rPr>
      <t>00mR</t>
    </r>
    <phoneticPr fontId="2"/>
  </si>
  <si>
    <t>603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</si>
</sst>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 ×&quot;_);[Red]\(#,##0\)"/>
    <numFmt numFmtId="177" formatCode="#,##0&quot;円&quot;_);[Red]\(#,##0\)"/>
    <numFmt numFmtId="178" formatCode="#,##0&quot;円×&quot;;[Red]\(#,##0\)"/>
    <numFmt numFmtId="179" formatCode="#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53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i/>
      <sz val="10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i/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indexed="12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0"/>
      <name val="HGS創英角ｺﾞｼｯｸUB"/>
      <family val="3"/>
      <charset val="128"/>
    </font>
    <font>
      <sz val="10"/>
      <color indexed="53"/>
      <name val="HGS創英角ｺﾞｼｯｸUB"/>
      <family val="3"/>
      <charset val="128"/>
    </font>
    <font>
      <sz val="9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name val="HGSｺﾞｼｯｸM"/>
      <family val="3"/>
      <charset val="128"/>
    </font>
    <font>
      <sz val="10"/>
      <color theme="1"/>
      <name val="Meiryo UI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64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theme="1" tint="0.499984740745262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theme="1" tint="0.499984740745262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>
      <alignment vertical="center"/>
    </xf>
  </cellStyleXfs>
  <cellXfs count="159">
    <xf numFmtId="0" fontId="0" fillId="0" borderId="0" xfId="0"/>
    <xf numFmtId="49" fontId="3" fillId="0" borderId="0" xfId="1" applyNumberFormat="1" applyFont="1" applyAlignment="1">
      <alignment vertical="center"/>
    </xf>
    <xf numFmtId="49" fontId="3" fillId="0" borderId="22" xfId="1" applyNumberFormat="1" applyFont="1" applyBorder="1" applyAlignment="1" applyProtection="1">
      <alignment horizontal="left" vertical="center"/>
      <protection locked="0"/>
    </xf>
    <xf numFmtId="0" fontId="23" fillId="0" borderId="23" xfId="1" applyFont="1" applyBorder="1" applyAlignment="1" applyProtection="1">
      <alignment horizontal="left" vertical="center"/>
      <protection locked="0"/>
    </xf>
    <xf numFmtId="49" fontId="23" fillId="0" borderId="23" xfId="1" applyNumberFormat="1" applyFont="1" applyBorder="1" applyAlignment="1" applyProtection="1">
      <alignment horizontal="left" vertical="center"/>
      <protection locked="0"/>
    </xf>
    <xf numFmtId="0" fontId="23" fillId="0" borderId="24" xfId="1" applyFont="1" applyBorder="1" applyAlignment="1" applyProtection="1">
      <alignment horizontal="left" vertical="center"/>
      <protection locked="0"/>
    </xf>
    <xf numFmtId="49" fontId="3" fillId="0" borderId="3" xfId="1" applyNumberFormat="1" applyFont="1" applyBorder="1" applyAlignment="1" applyProtection="1">
      <alignment horizontal="left"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49" fontId="23" fillId="0" borderId="2" xfId="1" applyNumberFormat="1" applyFont="1" applyBorder="1" applyAlignment="1" applyProtection="1">
      <alignment horizontal="left" vertical="center"/>
      <protection locked="0"/>
    </xf>
    <xf numFmtId="0" fontId="23" fillId="0" borderId="26" xfId="1" applyFont="1" applyBorder="1" applyAlignment="1" applyProtection="1">
      <alignment horizontal="left" vertical="center"/>
      <protection locked="0"/>
    </xf>
    <xf numFmtId="0" fontId="23" fillId="0" borderId="3" xfId="1" applyFont="1" applyBorder="1" applyAlignment="1" applyProtection="1">
      <alignment horizontal="left" vertical="center"/>
      <protection locked="0"/>
    </xf>
    <xf numFmtId="0" fontId="23" fillId="0" borderId="27" xfId="1" applyFont="1" applyBorder="1" applyAlignment="1" applyProtection="1">
      <alignment horizontal="left" vertical="center"/>
      <protection locked="0"/>
    </xf>
    <xf numFmtId="49" fontId="3" fillId="0" borderId="29" xfId="1" applyNumberFormat="1" applyFont="1" applyBorder="1" applyAlignment="1" applyProtection="1">
      <alignment horizontal="left" vertical="center"/>
      <protection locked="0"/>
    </xf>
    <xf numFmtId="0" fontId="23" fillId="0" borderId="30" xfId="1" applyFont="1" applyBorder="1" applyAlignment="1" applyProtection="1">
      <alignment horizontal="left" vertical="center"/>
      <protection locked="0"/>
    </xf>
    <xf numFmtId="49" fontId="23" fillId="0" borderId="30" xfId="1" applyNumberFormat="1" applyFont="1" applyBorder="1" applyAlignment="1" applyProtection="1">
      <alignment horizontal="left" vertical="center"/>
      <protection locked="0"/>
    </xf>
    <xf numFmtId="0" fontId="23" fillId="0" borderId="29" xfId="1" applyFont="1" applyBorder="1" applyAlignment="1" applyProtection="1">
      <alignment horizontal="left" vertical="center"/>
      <protection locked="0"/>
    </xf>
    <xf numFmtId="0" fontId="23" fillId="0" borderId="31" xfId="1" applyFont="1" applyBorder="1" applyAlignment="1" applyProtection="1">
      <alignment horizontal="left" vertical="center"/>
      <protection locked="0"/>
    </xf>
    <xf numFmtId="49" fontId="19" fillId="0" borderId="0" xfId="1" quotePrefix="1" applyNumberFormat="1" applyFont="1" applyAlignment="1">
      <alignment horizontal="left" vertical="center"/>
    </xf>
    <xf numFmtId="49" fontId="22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3" fillId="0" borderId="0" xfId="1" quotePrefix="1" applyNumberFormat="1" applyFont="1" applyAlignment="1">
      <alignment horizontal="right" vertical="center"/>
    </xf>
    <xf numFmtId="49" fontId="6" fillId="0" borderId="0" xfId="1" applyNumberFormat="1" applyFont="1" applyAlignment="1">
      <alignment horizontal="left" vertical="center"/>
    </xf>
    <xf numFmtId="49" fontId="3" fillId="0" borderId="12" xfId="1" applyNumberFormat="1" applyFont="1" applyBorder="1" applyAlignment="1">
      <alignment vertical="center"/>
    </xf>
    <xf numFmtId="49" fontId="17" fillId="0" borderId="14" xfId="1" quotePrefix="1" applyNumberFormat="1" applyFont="1" applyBorder="1" applyAlignment="1">
      <alignment horizontal="left" vertical="center"/>
    </xf>
    <xf numFmtId="49" fontId="3" fillId="0" borderId="14" xfId="1" applyNumberFormat="1" applyFont="1" applyBorder="1" applyAlignment="1">
      <alignment vertical="center"/>
    </xf>
    <xf numFmtId="49" fontId="3" fillId="0" borderId="13" xfId="1" applyNumberFormat="1" applyFont="1" applyBorder="1" applyAlignment="1">
      <alignment vertical="center"/>
    </xf>
    <xf numFmtId="49" fontId="6" fillId="0" borderId="17" xfId="1" applyNumberFormat="1" applyFont="1" applyBorder="1" applyAlignment="1">
      <alignment horizontal="left" vertical="center"/>
    </xf>
    <xf numFmtId="49" fontId="6" fillId="0" borderId="18" xfId="1" applyNumberFormat="1" applyFont="1" applyBorder="1" applyAlignment="1">
      <alignment horizontal="left" vertical="center"/>
    </xf>
    <xf numFmtId="49" fontId="6" fillId="0" borderId="19" xfId="1" applyNumberFormat="1" applyFont="1" applyBorder="1" applyAlignment="1">
      <alignment horizontal="left" vertical="center"/>
    </xf>
    <xf numFmtId="49" fontId="3" fillId="0" borderId="20" xfId="1" applyNumberFormat="1" applyFont="1" applyBorder="1" applyAlignment="1">
      <alignment vertical="center"/>
    </xf>
    <xf numFmtId="49" fontId="3" fillId="0" borderId="20" xfId="1" applyNumberFormat="1" applyFont="1" applyBorder="1" applyAlignment="1">
      <alignment horizontal="left" vertical="center" shrinkToFit="1"/>
    </xf>
    <xf numFmtId="49" fontId="3" fillId="0" borderId="20" xfId="1" quotePrefix="1" applyNumberFormat="1" applyFont="1" applyBorder="1" applyAlignment="1">
      <alignment horizontal="left" vertical="center"/>
    </xf>
    <xf numFmtId="49" fontId="1" fillId="0" borderId="20" xfId="1" applyNumberForma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23" fillId="0" borderId="23" xfId="1" applyNumberFormat="1" applyFont="1" applyBorder="1" applyAlignment="1">
      <alignment horizontal="left" vertical="center"/>
    </xf>
    <xf numFmtId="49" fontId="3" fillId="0" borderId="3" xfId="1" quotePrefix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30" xfId="1" applyNumberFormat="1" applyFont="1" applyBorder="1" applyAlignment="1">
      <alignment horizontal="left" vertical="center"/>
    </xf>
    <xf numFmtId="49" fontId="17" fillId="0" borderId="0" xfId="1" applyNumberFormat="1" applyFont="1" applyAlignment="1">
      <alignment vertical="center"/>
    </xf>
    <xf numFmtId="49" fontId="25" fillId="0" borderId="0" xfId="1" applyNumberFormat="1" applyFont="1" applyAlignment="1">
      <alignment horizontal="left" vertical="center"/>
    </xf>
    <xf numFmtId="49" fontId="25" fillId="0" borderId="0" xfId="1" applyNumberFormat="1" applyFont="1" applyAlignment="1">
      <alignment vertical="center"/>
    </xf>
    <xf numFmtId="0" fontId="5" fillId="4" borderId="34" xfId="0" applyFont="1" applyFill="1" applyBorder="1" applyAlignment="1">
      <alignment horizontal="left" vertical="center" shrinkToFit="1"/>
    </xf>
    <xf numFmtId="0" fontId="5" fillId="4" borderId="39" xfId="0" applyFont="1" applyFill="1" applyBorder="1" applyAlignment="1">
      <alignment horizontal="left" vertical="center" shrinkToFit="1"/>
    </xf>
    <xf numFmtId="49" fontId="9" fillId="0" borderId="0" xfId="0" applyNumberFormat="1" applyFont="1" applyAlignment="1" applyProtection="1">
      <alignment horizontal="right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horizontal="right" vertical="center"/>
      <protection hidden="1"/>
    </xf>
    <xf numFmtId="49" fontId="5" fillId="0" borderId="0" xfId="1" applyNumberFormat="1" applyFont="1" applyAlignment="1" applyProtection="1">
      <alignment vertical="center"/>
      <protection hidden="1"/>
    </xf>
    <xf numFmtId="49" fontId="12" fillId="0" borderId="0" xfId="1" applyNumberFormat="1" applyFont="1" applyAlignment="1" applyProtection="1">
      <alignment horizontal="right" vertical="center"/>
      <protection hidden="1"/>
    </xf>
    <xf numFmtId="49" fontId="3" fillId="0" borderId="0" xfId="1" applyNumberFormat="1" applyFont="1" applyAlignment="1" applyProtection="1">
      <alignment vertical="center"/>
      <protection hidden="1"/>
    </xf>
    <xf numFmtId="49" fontId="3" fillId="0" borderId="0" xfId="0" quotePrefix="1" applyNumberFormat="1" applyFont="1" applyAlignment="1" applyProtection="1">
      <alignment horizontal="righ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178" fontId="5" fillId="0" borderId="0" xfId="1" applyNumberFormat="1" applyFont="1" applyAlignment="1" applyProtection="1">
      <alignment horizontal="left" vertical="center" shrinkToFit="1"/>
      <protection hidden="1"/>
    </xf>
    <xf numFmtId="178" fontId="5" fillId="0" borderId="0" xfId="1" applyNumberFormat="1" applyFont="1" applyAlignment="1" applyProtection="1">
      <alignment horizontal="right" vertical="center" shrinkToFi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5" fillId="0" borderId="0" xfId="1" applyNumberFormat="1" applyFont="1" applyAlignment="1" applyProtection="1">
      <alignment horizontal="right" vertical="center" shrinkToFit="1"/>
      <protection hidden="1"/>
    </xf>
    <xf numFmtId="176" fontId="5" fillId="0" borderId="0" xfId="1" applyNumberFormat="1" applyFont="1" applyAlignment="1" applyProtection="1">
      <alignment horizontal="right"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right" vertical="center"/>
      <protection hidden="1"/>
    </xf>
    <xf numFmtId="178" fontId="5" fillId="0" borderId="0" xfId="1" applyNumberFormat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left" vertical="center"/>
      <protection hidden="1"/>
    </xf>
    <xf numFmtId="49" fontId="5" fillId="0" borderId="0" xfId="1" applyNumberFormat="1" applyFont="1" applyAlignment="1" applyProtection="1">
      <alignment horizontal="center" vertical="center"/>
      <protection hidden="1"/>
    </xf>
    <xf numFmtId="177" fontId="14" fillId="0" borderId="0" xfId="1" applyNumberFormat="1" applyFont="1" applyAlignment="1" applyProtection="1">
      <alignment horizontal="left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49" fontId="0" fillId="0" borderId="0" xfId="0" applyNumberForma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76" fontId="3" fillId="0" borderId="0" xfId="1" applyNumberFormat="1" applyFont="1" applyAlignment="1" applyProtection="1">
      <alignment horizontal="right" vertical="center"/>
      <protection hidden="1"/>
    </xf>
    <xf numFmtId="0" fontId="15" fillId="0" borderId="33" xfId="0" applyFont="1" applyBorder="1" applyAlignment="1" applyProtection="1">
      <alignment horizontal="left" vertical="center"/>
      <protection hidden="1"/>
    </xf>
    <xf numFmtId="49" fontId="27" fillId="7" borderId="5" xfId="0" applyNumberFormat="1" applyFont="1" applyFill="1" applyBorder="1" applyAlignment="1" applyProtection="1">
      <alignment horizontal="center" vertical="center" shrinkToFit="1"/>
      <protection hidden="1"/>
    </xf>
    <xf numFmtId="49" fontId="28" fillId="7" borderId="6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49" fontId="3" fillId="0" borderId="3" xfId="0" applyNumberFormat="1" applyFont="1" applyBorder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horizontal="center" vertical="center" shrinkToFit="1"/>
      <protection hidden="1"/>
    </xf>
    <xf numFmtId="49" fontId="21" fillId="0" borderId="0" xfId="0" applyNumberFormat="1" applyFont="1" applyAlignment="1" applyProtection="1">
      <alignment horizontal="center" vertical="center" shrinkToFit="1"/>
      <protection hidden="1"/>
    </xf>
    <xf numFmtId="49" fontId="3" fillId="0" borderId="0" xfId="0" applyNumberFormat="1" applyFont="1" applyAlignment="1" applyProtection="1">
      <alignment horizontal="left" vertical="center" shrinkToFit="1"/>
      <protection hidden="1"/>
    </xf>
    <xf numFmtId="49" fontId="3" fillId="0" borderId="0" xfId="0" applyNumberFormat="1" applyFont="1" applyAlignment="1" applyProtection="1">
      <alignment vertical="center" shrinkToFit="1"/>
      <protection hidden="1"/>
    </xf>
    <xf numFmtId="177" fontId="14" fillId="6" borderId="0" xfId="1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5" fillId="7" borderId="0" xfId="1" applyNumberFormat="1" applyFont="1" applyFill="1" applyAlignment="1" applyProtection="1">
      <alignment horizontal="center" vertical="center"/>
      <protection locked="0" hidden="1"/>
    </xf>
    <xf numFmtId="0" fontId="5" fillId="7" borderId="0" xfId="1" applyFont="1" applyFill="1" applyAlignment="1" applyProtection="1">
      <alignment horizontal="center" vertical="center"/>
      <protection locked="0" hidden="1"/>
    </xf>
    <xf numFmtId="49" fontId="15" fillId="0" borderId="4" xfId="0" applyNumberFormat="1" applyFont="1" applyBorder="1" applyAlignment="1" applyProtection="1">
      <alignment horizontal="left" vertical="center"/>
      <protection hidden="1"/>
    </xf>
    <xf numFmtId="49" fontId="15" fillId="0" borderId="32" xfId="0" applyNumberFormat="1" applyFont="1" applyBorder="1" applyAlignment="1" applyProtection="1">
      <alignment horizontal="left" vertical="center"/>
      <protection hidden="1"/>
    </xf>
    <xf numFmtId="49" fontId="15" fillId="0" borderId="10" xfId="0" applyNumberFormat="1" applyFont="1" applyBorder="1" applyAlignment="1" applyProtection="1">
      <alignment horizontal="left" vertical="center"/>
      <protection hidden="1"/>
    </xf>
    <xf numFmtId="49" fontId="33" fillId="0" borderId="4" xfId="0" applyNumberFormat="1" applyFont="1" applyBorder="1" applyAlignment="1" applyProtection="1">
      <alignment vertical="center" shrinkToFit="1"/>
      <protection hidden="1"/>
    </xf>
    <xf numFmtId="49" fontId="33" fillId="0" borderId="4" xfId="0" applyNumberFormat="1" applyFont="1" applyBorder="1" applyAlignment="1" applyProtection="1">
      <alignment horizontal="left" vertical="center" shrinkToFit="1"/>
      <protection hidden="1"/>
    </xf>
    <xf numFmtId="49" fontId="33" fillId="0" borderId="32" xfId="0" quotePrefix="1" applyNumberFormat="1" applyFont="1" applyBorder="1" applyAlignment="1" applyProtection="1">
      <alignment horizontal="left" vertical="center" shrinkToFit="1"/>
      <protection hidden="1"/>
    </xf>
    <xf numFmtId="49" fontId="33" fillId="0" borderId="32" xfId="0" applyNumberFormat="1" applyFont="1" applyBorder="1" applyAlignment="1" applyProtection="1">
      <alignment vertical="center" shrinkToFit="1"/>
      <protection hidden="1"/>
    </xf>
    <xf numFmtId="49" fontId="33" fillId="4" borderId="33" xfId="0" applyNumberFormat="1" applyFont="1" applyFill="1" applyBorder="1" applyAlignment="1" applyProtection="1">
      <alignment vertical="center" shrinkToFit="1"/>
      <protection hidden="1"/>
    </xf>
    <xf numFmtId="49" fontId="33" fillId="0" borderId="10" xfId="0" applyNumberFormat="1" applyFont="1" applyBorder="1" applyAlignment="1" applyProtection="1">
      <alignment vertical="center" shrinkToFit="1"/>
      <protection hidden="1"/>
    </xf>
    <xf numFmtId="49" fontId="5" fillId="0" borderId="3" xfId="0" applyNumberFormat="1" applyFont="1" applyBorder="1" applyAlignment="1" applyProtection="1">
      <alignment horizontal="left" vertical="center" shrinkToFit="1"/>
      <protection locked="0" hidden="1"/>
    </xf>
    <xf numFmtId="49" fontId="5" fillId="0" borderId="3" xfId="0" applyNumberFormat="1" applyFont="1" applyBorder="1" applyAlignment="1" applyProtection="1">
      <alignment vertical="center" shrinkToFit="1"/>
      <protection locked="0" hidden="1"/>
    </xf>
    <xf numFmtId="49" fontId="5" fillId="0" borderId="8" xfId="0" applyNumberFormat="1" applyFont="1" applyBorder="1" applyAlignment="1" applyProtection="1">
      <alignment vertical="center" shrinkToFit="1"/>
      <protection locked="0" hidden="1"/>
    </xf>
    <xf numFmtId="49" fontId="5" fillId="0" borderId="35" xfId="0" applyNumberFormat="1" applyFont="1" applyBorder="1" applyAlignment="1" applyProtection="1">
      <alignment vertical="center" shrinkToFit="1"/>
      <protection locked="0" hidden="1"/>
    </xf>
    <xf numFmtId="49" fontId="5" fillId="0" borderId="36" xfId="0" applyNumberFormat="1" applyFont="1" applyBorder="1" applyAlignment="1" applyProtection="1">
      <alignment vertical="center" shrinkToFit="1"/>
      <protection locked="0" hidden="1"/>
    </xf>
    <xf numFmtId="49" fontId="5" fillId="0" borderId="3" xfId="0" quotePrefix="1" applyNumberFormat="1" applyFont="1" applyBorder="1" applyAlignment="1" applyProtection="1">
      <alignment horizontal="left" vertical="center" shrinkToFit="1"/>
      <protection locked="0" hidden="1"/>
    </xf>
    <xf numFmtId="49" fontId="5" fillId="0" borderId="37" xfId="0" applyNumberFormat="1" applyFont="1" applyBorder="1" applyAlignment="1" applyProtection="1">
      <alignment vertical="center" shrinkToFit="1"/>
      <protection locked="0" hidden="1"/>
    </xf>
    <xf numFmtId="49" fontId="5" fillId="5" borderId="3" xfId="0" applyNumberFormat="1" applyFont="1" applyFill="1" applyBorder="1" applyAlignment="1" applyProtection="1">
      <alignment horizontal="left" vertical="center" shrinkToFit="1"/>
      <protection locked="0" hidden="1"/>
    </xf>
    <xf numFmtId="49" fontId="5" fillId="5" borderId="3" xfId="0" applyNumberFormat="1" applyFont="1" applyFill="1" applyBorder="1" applyAlignment="1" applyProtection="1">
      <alignment vertical="center" shrinkToFit="1"/>
      <protection locked="0" hidden="1"/>
    </xf>
    <xf numFmtId="49" fontId="5" fillId="5" borderId="8" xfId="0" applyNumberFormat="1" applyFont="1" applyFill="1" applyBorder="1" applyAlignment="1" applyProtection="1">
      <alignment vertical="center" shrinkToFit="1"/>
      <protection locked="0" hidden="1"/>
    </xf>
    <xf numFmtId="49" fontId="5" fillId="0" borderId="38" xfId="0" applyNumberFormat="1" applyFont="1" applyBorder="1" applyAlignment="1" applyProtection="1">
      <alignment vertical="center" shrinkToFit="1"/>
      <protection locked="0" hidden="1"/>
    </xf>
    <xf numFmtId="49" fontId="5" fillId="0" borderId="7" xfId="0" applyNumberFormat="1" applyFont="1" applyBorder="1" applyAlignment="1" applyProtection="1">
      <alignment vertical="center" shrinkToFit="1"/>
      <protection locked="0" hidden="1"/>
    </xf>
    <xf numFmtId="0" fontId="3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0" fillId="0" borderId="0" xfId="0" applyProtection="1">
      <protection hidden="1"/>
    </xf>
    <xf numFmtId="0" fontId="35" fillId="0" borderId="0" xfId="0" quotePrefix="1" applyFont="1" applyProtection="1">
      <protection hidden="1"/>
    </xf>
    <xf numFmtId="49" fontId="39" fillId="0" borderId="0" xfId="1" applyNumberFormat="1" applyFont="1" applyAlignment="1" applyProtection="1">
      <alignment vertical="center" shrinkToFi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0" fontId="5" fillId="0" borderId="3" xfId="0" applyFont="1" applyBorder="1" applyAlignment="1" applyProtection="1">
      <alignment vertical="center" shrinkToFit="1"/>
      <protection locked="0" hidden="1"/>
    </xf>
    <xf numFmtId="0" fontId="3" fillId="0" borderId="21" xfId="1" applyFont="1" applyBorder="1" applyAlignment="1" applyProtection="1">
      <alignment horizontal="left" vertical="center"/>
      <protection locked="0"/>
    </xf>
    <xf numFmtId="0" fontId="3" fillId="0" borderId="25" xfId="1" applyFont="1" applyBorder="1" applyAlignment="1" applyProtection="1">
      <alignment horizontal="left" vertical="center"/>
      <protection locked="0"/>
    </xf>
    <xf numFmtId="0" fontId="3" fillId="0" borderId="28" xfId="1" applyFont="1" applyBorder="1" applyAlignment="1" applyProtection="1">
      <alignment horizontal="left" vertical="center"/>
      <protection locked="0"/>
    </xf>
    <xf numFmtId="49" fontId="35" fillId="0" borderId="0" xfId="1" quotePrefix="1" applyNumberFormat="1" applyFont="1" applyAlignment="1">
      <alignment horizontal="left" vertical="top"/>
    </xf>
    <xf numFmtId="49" fontId="41" fillId="0" borderId="0" xfId="0" applyNumberFormat="1" applyFont="1" applyAlignment="1" applyProtection="1">
      <alignment vertical="top" wrapText="1"/>
      <protection hidden="1"/>
    </xf>
    <xf numFmtId="49" fontId="40" fillId="0" borderId="0" xfId="1" applyNumberFormat="1" applyFont="1" applyAlignment="1" applyProtection="1">
      <alignment vertical="center" shrinkToFit="1"/>
      <protection hidden="1"/>
    </xf>
    <xf numFmtId="49" fontId="3" fillId="0" borderId="3" xfId="0" applyNumberFormat="1" applyFont="1" applyBorder="1" applyAlignment="1" applyProtection="1">
      <alignment vertical="center"/>
      <protection hidden="1"/>
    </xf>
    <xf numFmtId="49" fontId="30" fillId="0" borderId="8" xfId="0" quotePrefix="1" applyNumberFormat="1" applyFont="1" applyBorder="1" applyAlignment="1" applyProtection="1">
      <alignment horizontal="center" vertical="center" shrinkToFit="1"/>
      <protection hidden="1"/>
    </xf>
    <xf numFmtId="49" fontId="31" fillId="0" borderId="9" xfId="0" quotePrefix="1" applyNumberFormat="1" applyFont="1" applyBorder="1" applyAlignment="1" applyProtection="1">
      <alignment horizontal="center" vertical="center" shrinkToFit="1"/>
      <protection hidden="1"/>
    </xf>
    <xf numFmtId="49" fontId="3" fillId="0" borderId="3" xfId="0" applyNumberFormat="1" applyFont="1" applyBorder="1" applyAlignment="1" applyProtection="1">
      <alignment vertical="center" shrinkToFit="1"/>
      <protection hidden="1"/>
    </xf>
    <xf numFmtId="49" fontId="38" fillId="0" borderId="9" xfId="0" quotePrefix="1" applyNumberFormat="1" applyFont="1" applyBorder="1" applyAlignment="1" applyProtection="1">
      <alignment horizontal="center" vertical="center" shrinkToFit="1"/>
      <protection hidden="1"/>
    </xf>
    <xf numFmtId="49" fontId="32" fillId="0" borderId="40" xfId="0" applyNumberFormat="1" applyFont="1" applyBorder="1" applyAlignment="1" applyProtection="1">
      <alignment horizontal="center" vertical="center" shrinkToFit="1"/>
      <protection hidden="1"/>
    </xf>
    <xf numFmtId="49" fontId="32" fillId="0" borderId="41" xfId="0" applyNumberFormat="1" applyFont="1" applyBorder="1" applyAlignment="1" applyProtection="1">
      <alignment horizontal="center" vertical="center" shrinkToFit="1"/>
      <protection hidden="1"/>
    </xf>
    <xf numFmtId="49" fontId="3" fillId="0" borderId="3" xfId="0" applyNumberFormat="1" applyFont="1" applyBorder="1" applyAlignment="1" applyProtection="1">
      <alignment horizontal="left" vertical="center" shrinkToFit="1"/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49" fontId="3" fillId="0" borderId="7" xfId="0" applyNumberFormat="1" applyFont="1" applyBorder="1" applyAlignment="1" applyProtection="1">
      <alignment horizontal="center" vertical="center"/>
      <protection hidden="1"/>
    </xf>
    <xf numFmtId="49" fontId="33" fillId="0" borderId="4" xfId="0" quotePrefix="1" applyNumberFormat="1" applyFont="1" applyBorder="1" applyAlignment="1" applyProtection="1">
      <alignment horizontal="left" vertical="center" shrinkToFit="1"/>
      <protection hidden="1"/>
    </xf>
    <xf numFmtId="49" fontId="33" fillId="0" borderId="42" xfId="0" applyNumberFormat="1" applyFont="1" applyBorder="1" applyAlignment="1" applyProtection="1">
      <alignment vertical="center" shrinkToFit="1"/>
      <protection hidden="1"/>
    </xf>
    <xf numFmtId="49" fontId="5" fillId="0" borderId="43" xfId="0" applyNumberFormat="1" applyFont="1" applyBorder="1" applyAlignment="1" applyProtection="1">
      <alignment horizontal="center" vertical="center" shrinkToFit="1"/>
      <protection locked="0" hidden="1"/>
    </xf>
    <xf numFmtId="49" fontId="5" fillId="0" borderId="25" xfId="0" applyNumberFormat="1" applyFont="1" applyBorder="1" applyAlignment="1" applyProtection="1">
      <alignment horizontal="center" vertical="center" shrinkToFit="1"/>
      <protection hidden="1"/>
    </xf>
    <xf numFmtId="49" fontId="40" fillId="8" borderId="0" xfId="1" applyNumberFormat="1" applyFont="1" applyFill="1" applyAlignment="1" applyProtection="1">
      <alignment horizontal="center" vertical="center" shrinkToFit="1"/>
      <protection hidden="1"/>
    </xf>
    <xf numFmtId="49" fontId="3" fillId="2" borderId="0" xfId="0" applyNumberFormat="1" applyFont="1" applyFill="1" applyAlignment="1" applyProtection="1">
      <alignment vertical="center" shrinkToFit="1"/>
      <protection locked="0" hidden="1"/>
    </xf>
    <xf numFmtId="49" fontId="3" fillId="2" borderId="0" xfId="0" quotePrefix="1" applyNumberFormat="1" applyFont="1" applyFill="1" applyAlignment="1" applyProtection="1">
      <alignment vertical="center" shrinkToFit="1"/>
      <protection locked="0" hidden="1"/>
    </xf>
    <xf numFmtId="178" fontId="5" fillId="0" borderId="0" xfId="1" applyNumberFormat="1" applyFont="1" applyAlignment="1" applyProtection="1">
      <alignment horizontal="right" vertical="center"/>
      <protection hidden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49" fontId="1" fillId="0" borderId="14" xfId="0" applyNumberFormat="1" applyFont="1" applyBorder="1" applyAlignment="1" applyProtection="1">
      <alignment horizontal="center" vertical="center"/>
      <protection hidden="1"/>
    </xf>
    <xf numFmtId="49" fontId="1" fillId="0" borderId="13" xfId="0" applyNumberFormat="1" applyFont="1" applyBorder="1" applyAlignment="1" applyProtection="1">
      <alignment horizontal="center" vertical="center"/>
      <protection hidden="1"/>
    </xf>
    <xf numFmtId="49" fontId="4" fillId="0" borderId="12" xfId="0" applyNumberFormat="1" applyFont="1" applyBorder="1" applyAlignment="1" applyProtection="1">
      <alignment horizontal="center" vertical="center"/>
      <protection hidden="1"/>
    </xf>
    <xf numFmtId="49" fontId="4" fillId="0" borderId="14" xfId="0" applyNumberFormat="1" applyFont="1" applyBorder="1" applyAlignment="1" applyProtection="1">
      <alignment horizontal="center" vertical="center"/>
      <protection hidden="1"/>
    </xf>
    <xf numFmtId="49" fontId="4" fillId="0" borderId="13" xfId="0" applyNumberFormat="1" applyFont="1" applyBorder="1" applyAlignment="1" applyProtection="1">
      <alignment horizontal="center" vertical="center"/>
      <protection hidden="1"/>
    </xf>
    <xf numFmtId="49" fontId="1" fillId="7" borderId="11" xfId="1" applyNumberFormat="1" applyFill="1" applyBorder="1" applyAlignment="1" applyProtection="1">
      <alignment horizontal="center" vertical="center"/>
      <protection hidden="1"/>
    </xf>
    <xf numFmtId="49" fontId="13" fillId="7" borderId="2" xfId="1" applyNumberFormat="1" applyFont="1" applyFill="1" applyBorder="1" applyAlignment="1" applyProtection="1">
      <alignment horizontal="center" vertical="center"/>
      <protection hidden="1"/>
    </xf>
    <xf numFmtId="49" fontId="1" fillId="7" borderId="15" xfId="1" applyNumberFormat="1" applyFill="1" applyBorder="1" applyAlignment="1" applyProtection="1">
      <alignment horizontal="center" vertical="center" shrinkToFit="1"/>
      <protection hidden="1"/>
    </xf>
    <xf numFmtId="49" fontId="1" fillId="7" borderId="16" xfId="1" applyNumberFormat="1" applyFill="1" applyBorder="1" applyAlignment="1" applyProtection="1">
      <alignment horizontal="center" vertical="center" shrinkToFit="1"/>
      <protection hidden="1"/>
    </xf>
    <xf numFmtId="49" fontId="1" fillId="7" borderId="11" xfId="1" quotePrefix="1" applyNumberFormat="1" applyFill="1" applyBorder="1" applyAlignment="1" applyProtection="1">
      <alignment horizontal="center" vertical="center" wrapText="1" shrinkToFit="1"/>
      <protection hidden="1"/>
    </xf>
    <xf numFmtId="49" fontId="1" fillId="7" borderId="2" xfId="1" quotePrefix="1" applyNumberFormat="1" applyFill="1" applyBorder="1" applyAlignment="1" applyProtection="1">
      <alignment horizontal="center" vertical="center" shrinkToFit="1"/>
      <protection hidden="1"/>
    </xf>
    <xf numFmtId="49" fontId="5" fillId="0" borderId="0" xfId="1" applyNumberFormat="1" applyFont="1" applyAlignment="1" applyProtection="1">
      <alignment horizontal="center" vertical="center"/>
      <protection hidden="1"/>
    </xf>
    <xf numFmtId="49" fontId="3" fillId="2" borderId="0" xfId="0" applyNumberFormat="1" applyFont="1" applyFill="1" applyAlignment="1" applyProtection="1">
      <alignment horizontal="left" vertical="center" shrinkToFit="1"/>
      <protection hidden="1"/>
    </xf>
    <xf numFmtId="49" fontId="1" fillId="0" borderId="12" xfId="1" applyNumberFormat="1" applyBorder="1" applyAlignment="1" applyProtection="1">
      <alignment horizontal="center" vertical="center"/>
      <protection hidden="1"/>
    </xf>
    <xf numFmtId="49" fontId="1" fillId="0" borderId="13" xfId="1" applyNumberFormat="1" applyBorder="1" applyAlignment="1" applyProtection="1">
      <alignment horizontal="center" vertical="center"/>
      <protection hidden="1"/>
    </xf>
    <xf numFmtId="179" fontId="3" fillId="2" borderId="0" xfId="1" applyNumberFormat="1" applyFont="1" applyFill="1" applyAlignment="1" applyProtection="1">
      <alignment horizontal="left" vertical="center" shrinkToFit="1"/>
      <protection hidden="1"/>
    </xf>
    <xf numFmtId="179" fontId="3" fillId="2" borderId="0" xfId="1" applyNumberFormat="1" applyFont="1" applyFill="1" applyAlignment="1" applyProtection="1">
      <alignment vertical="center" shrinkToFit="1"/>
      <protection hidden="1"/>
    </xf>
    <xf numFmtId="179" fontId="23" fillId="2" borderId="0" xfId="1" applyNumberFormat="1" applyFont="1" applyFill="1" applyAlignment="1" applyProtection="1">
      <alignment horizontal="left" vertical="center" shrinkToFit="1"/>
      <protection hidden="1"/>
    </xf>
    <xf numFmtId="179" fontId="23" fillId="2" borderId="0" xfId="1" applyNumberFormat="1" applyFont="1" applyFill="1" applyAlignment="1" applyProtection="1">
      <alignment vertical="center" shrinkToFit="1"/>
      <protection hidden="1"/>
    </xf>
  </cellXfs>
  <cellStyles count="3">
    <cellStyle name="標準" xfId="0" builtinId="0"/>
    <cellStyle name="標準 2" xfId="2" xr:uid="{4AF641B4-A4F7-40CB-AFA2-660663D0AF09}"/>
    <cellStyle name="標準_岡山ＡＣ_Entry" xfId="1" xr:uid="{00000000-0005-0000-0000-000001000000}"/>
  </cellStyles>
  <dxfs count="0"/>
  <tableStyles count="0" defaultTableStyle="TableStyleMedium2" defaultPivotStyle="PivotStyleLight16"/>
  <colors>
    <mruColors>
      <color rgb="FF0000FF"/>
      <color rgb="FF00FF00"/>
      <color rgb="FF009900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3506"/>
  <sheetViews>
    <sheetView showGridLines="0" tabSelected="1" zoomScale="85" zoomScaleNormal="85" zoomScaleSheetLayoutView="50" workbookViewId="0">
      <pane ySplit="10" topLeftCell="A11" activePane="bottomLeft" state="frozen"/>
      <selection pane="bottomLeft" activeCell="X1" sqref="X1"/>
    </sheetView>
  </sheetViews>
  <sheetFormatPr defaultRowHeight="13.5" customHeight="1" x14ac:dyDescent="0.15"/>
  <cols>
    <col min="1" max="1" width="3.5" style="55" bestFit="1" customWidth="1"/>
    <col min="2" max="2" width="12.5" style="46" customWidth="1"/>
    <col min="3" max="3" width="15.125" style="46" customWidth="1"/>
    <col min="4" max="5" width="4.125" style="46" customWidth="1"/>
    <col min="6" max="6" width="6.625" style="46" customWidth="1"/>
    <col min="7" max="7" width="8.125" style="46" customWidth="1"/>
    <col min="8" max="8" width="6.125" style="46" customWidth="1"/>
    <col min="9" max="9" width="7.625" style="46" customWidth="1"/>
    <col min="10" max="10" width="12.5" style="46" customWidth="1"/>
    <col min="11" max="11" width="9" style="46"/>
    <col min="12" max="12" width="7.625" style="46" customWidth="1"/>
    <col min="13" max="13" width="12.5" style="46" customWidth="1"/>
    <col min="14" max="14" width="9" style="46"/>
    <col min="15" max="15" width="7.625" style="46" customWidth="1"/>
    <col min="16" max="16" width="12.5" style="46" customWidth="1"/>
    <col min="17" max="17" width="9" style="46"/>
    <col min="18" max="19" width="7.875" style="46" customWidth="1"/>
    <col min="20" max="20" width="2.125" style="46" customWidth="1"/>
    <col min="21" max="21" width="7.25" style="46" bestFit="1" customWidth="1"/>
    <col min="22" max="23" width="4.625" style="46" bestFit="1" customWidth="1"/>
    <col min="24" max="24" width="21.125" style="80" customWidth="1"/>
    <col min="25" max="16384" width="9" style="46"/>
  </cols>
  <sheetData>
    <row r="1" spans="1:25" ht="13.5" customHeight="1" x14ac:dyDescent="0.15">
      <c r="A1" s="135" t="s">
        <v>219</v>
      </c>
      <c r="B1" s="135"/>
      <c r="C1" s="135"/>
      <c r="D1" s="135"/>
      <c r="E1" s="135"/>
      <c r="F1" s="135"/>
      <c r="G1" s="135"/>
      <c r="H1" s="120"/>
      <c r="I1" s="120"/>
      <c r="J1" s="120"/>
      <c r="K1" s="120"/>
      <c r="L1" s="120"/>
      <c r="M1" s="112"/>
      <c r="N1" s="112"/>
      <c r="O1" s="112"/>
      <c r="S1" s="47"/>
      <c r="X1" s="45" t="s">
        <v>218</v>
      </c>
    </row>
    <row r="2" spans="1:25" ht="13.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12"/>
      <c r="N2" s="112"/>
      <c r="O2" s="112"/>
      <c r="P2" s="48"/>
      <c r="Q2" s="49"/>
      <c r="R2" s="49" t="s">
        <v>105</v>
      </c>
      <c r="S2" s="50"/>
      <c r="T2" s="50"/>
      <c r="U2" s="50"/>
      <c r="V2" s="50"/>
      <c r="W2" s="50"/>
      <c r="X2" s="50"/>
    </row>
    <row r="3" spans="1:25" ht="13.5" customHeight="1" x14ac:dyDescent="0.15">
      <c r="A3" s="46"/>
      <c r="B3" s="51" t="s">
        <v>8</v>
      </c>
      <c r="C3" s="152" t="s">
        <v>220</v>
      </c>
      <c r="D3" s="152"/>
      <c r="E3" s="152"/>
      <c r="F3" s="152"/>
      <c r="G3" s="152"/>
      <c r="H3" s="52"/>
      <c r="I3" s="47" t="s">
        <v>48</v>
      </c>
      <c r="J3" s="136"/>
      <c r="K3" s="136"/>
      <c r="M3" s="51" t="s">
        <v>21</v>
      </c>
      <c r="N3" s="136"/>
      <c r="O3" s="137"/>
      <c r="P3" s="137"/>
      <c r="Q3" s="53" t="s">
        <v>119</v>
      </c>
      <c r="R3" s="54"/>
      <c r="S3" s="138">
        <v>1000</v>
      </c>
      <c r="T3" s="138"/>
      <c r="U3" s="84"/>
      <c r="V3" s="151" t="s">
        <v>106</v>
      </c>
      <c r="W3" s="151"/>
      <c r="X3" s="81" t="str">
        <f>IF(U3=0,"",U3*S3)</f>
        <v/>
      </c>
      <c r="Y3" s="50"/>
    </row>
    <row r="4" spans="1:25" ht="13.5" customHeight="1" x14ac:dyDescent="0.15">
      <c r="F4" s="47" t="s">
        <v>22</v>
      </c>
      <c r="G4" s="82">
        <f>COUNTIF($E$11:$E$60,1)</f>
        <v>0</v>
      </c>
      <c r="M4" s="47" t="s">
        <v>107</v>
      </c>
      <c r="N4" s="136"/>
      <c r="O4" s="136"/>
      <c r="P4" s="136"/>
      <c r="Q4" s="56"/>
      <c r="X4" s="46"/>
    </row>
    <row r="5" spans="1:25" ht="13.5" customHeight="1" x14ac:dyDescent="0.15">
      <c r="F5" s="47" t="s">
        <v>23</v>
      </c>
      <c r="G5" s="82">
        <f>COUNTIF($E$11:$E$60,2)</f>
        <v>0</v>
      </c>
      <c r="P5" s="56"/>
      <c r="Q5" s="57"/>
      <c r="R5" s="56" t="s">
        <v>125</v>
      </c>
      <c r="S5" s="138">
        <v>2000</v>
      </c>
      <c r="T5" s="138"/>
      <c r="U5" s="85"/>
      <c r="V5" s="151" t="s">
        <v>159</v>
      </c>
      <c r="W5" s="151"/>
      <c r="X5" s="81" t="str">
        <f>IF(U5=0,"",U5*S5)</f>
        <v/>
      </c>
    </row>
    <row r="6" spans="1:25" ht="13.5" customHeight="1" thickBot="1" x14ac:dyDescent="0.2">
      <c r="D6" s="58"/>
      <c r="E6" s="58"/>
      <c r="F6" s="59" t="s">
        <v>54</v>
      </c>
      <c r="G6" s="83">
        <f>COUNTA(I11:I60,L11:L60,O11:O60)</f>
        <v>0</v>
      </c>
      <c r="P6" s="56"/>
      <c r="Q6" s="57"/>
      <c r="R6" s="56"/>
      <c r="S6" s="60"/>
      <c r="T6" s="60"/>
      <c r="U6" s="61"/>
      <c r="V6" s="62"/>
      <c r="W6" s="62"/>
      <c r="X6" s="63"/>
    </row>
    <row r="7" spans="1:25" ht="13.5" customHeight="1" thickBot="1" x14ac:dyDescent="0.2">
      <c r="B7" s="64"/>
      <c r="C7" s="59"/>
      <c r="D7" s="65"/>
      <c r="E7" s="65"/>
      <c r="F7" s="66"/>
      <c r="G7" s="67"/>
      <c r="H7" s="58"/>
      <c r="I7" s="142" t="s">
        <v>26</v>
      </c>
      <c r="J7" s="143"/>
      <c r="K7" s="144"/>
      <c r="L7" s="139" t="s">
        <v>24</v>
      </c>
      <c r="M7" s="140"/>
      <c r="N7" s="141"/>
      <c r="O7" s="139" t="s">
        <v>25</v>
      </c>
      <c r="P7" s="140"/>
      <c r="Q7" s="141"/>
      <c r="R7" s="153" t="s">
        <v>108</v>
      </c>
      <c r="S7" s="154"/>
      <c r="T7" s="68"/>
      <c r="U7" s="149" t="s">
        <v>112</v>
      </c>
      <c r="V7" s="147" t="s">
        <v>109</v>
      </c>
      <c r="W7" s="148"/>
      <c r="X7" s="145" t="s">
        <v>9</v>
      </c>
    </row>
    <row r="8" spans="1:25" ht="13.5" customHeight="1" thickBot="1" x14ac:dyDescent="0.2">
      <c r="B8" s="86" t="s">
        <v>215</v>
      </c>
      <c r="C8" s="86" t="s">
        <v>214</v>
      </c>
      <c r="D8" s="86" t="s">
        <v>3</v>
      </c>
      <c r="E8" s="86" t="s">
        <v>2</v>
      </c>
      <c r="F8" s="86" t="s">
        <v>1</v>
      </c>
      <c r="G8" s="86" t="s">
        <v>6</v>
      </c>
      <c r="H8" s="86" t="s">
        <v>4</v>
      </c>
      <c r="I8" s="87" t="s">
        <v>113</v>
      </c>
      <c r="J8" s="69" t="str">
        <f>VLOOKUP(I8,$U$7:$X$29,4,FALSE)</f>
        <v>100m</v>
      </c>
      <c r="K8" s="88" t="s">
        <v>114</v>
      </c>
      <c r="L8" s="87" t="s">
        <v>115</v>
      </c>
      <c r="M8" s="69" t="str">
        <f>VLOOKUP(L8,$U$7:$X$29,4,FALSE)</f>
        <v>走高跳</v>
      </c>
      <c r="N8" s="88" t="s">
        <v>116</v>
      </c>
      <c r="O8" s="87" t="s">
        <v>117</v>
      </c>
      <c r="P8" s="69" t="str">
        <f>VLOOKUP(O8,$U$9:$X$29,4,FALSE)</f>
        <v>やり投(男)</v>
      </c>
      <c r="Q8" s="88" t="s">
        <v>118</v>
      </c>
      <c r="R8" s="86" t="s">
        <v>0</v>
      </c>
      <c r="S8" s="129"/>
      <c r="U8" s="150"/>
      <c r="V8" s="70" t="s">
        <v>110</v>
      </c>
      <c r="W8" s="71" t="s">
        <v>111</v>
      </c>
      <c r="X8" s="146"/>
    </row>
    <row r="9" spans="1:25" ht="13.5" customHeight="1" thickBot="1" x14ac:dyDescent="0.2">
      <c r="B9" s="72"/>
      <c r="C9" s="72"/>
      <c r="D9" s="72"/>
      <c r="E9" s="72"/>
      <c r="F9" s="72"/>
      <c r="G9" s="72"/>
      <c r="H9" s="72"/>
      <c r="I9" s="72"/>
      <c r="J9" s="73"/>
      <c r="K9" s="74" t="s">
        <v>5</v>
      </c>
      <c r="L9" s="72"/>
      <c r="M9" s="73"/>
      <c r="N9" s="72"/>
      <c r="O9" s="72"/>
      <c r="P9" s="73"/>
      <c r="Q9" s="72"/>
      <c r="R9" s="72"/>
      <c r="S9" s="130"/>
      <c r="U9" s="121" t="s">
        <v>27</v>
      </c>
      <c r="V9" s="122" t="s">
        <v>0</v>
      </c>
      <c r="W9" s="123" t="s">
        <v>223</v>
      </c>
      <c r="X9" s="124" t="s">
        <v>12</v>
      </c>
    </row>
    <row r="10" spans="1:25" ht="13.5" customHeight="1" thickBot="1" x14ac:dyDescent="0.2">
      <c r="B10" s="89" t="s">
        <v>213</v>
      </c>
      <c r="C10" s="89" t="s">
        <v>47</v>
      </c>
      <c r="D10" s="89" t="s">
        <v>10</v>
      </c>
      <c r="E10" s="89" t="s">
        <v>11</v>
      </c>
      <c r="F10" s="89" t="s">
        <v>212</v>
      </c>
      <c r="G10" s="90" t="s">
        <v>104</v>
      </c>
      <c r="H10" s="91" t="s">
        <v>44</v>
      </c>
      <c r="I10" s="92" t="s">
        <v>43</v>
      </c>
      <c r="J10" s="93" t="s">
        <v>7</v>
      </c>
      <c r="K10" s="94" t="s">
        <v>162</v>
      </c>
      <c r="L10" s="92" t="s">
        <v>43</v>
      </c>
      <c r="M10" s="93" t="s">
        <v>7</v>
      </c>
      <c r="N10" s="94" t="s">
        <v>163</v>
      </c>
      <c r="O10" s="92" t="s">
        <v>43</v>
      </c>
      <c r="P10" s="93" t="s">
        <v>7</v>
      </c>
      <c r="Q10" s="94" t="s">
        <v>162</v>
      </c>
      <c r="R10" s="132" t="s">
        <v>45</v>
      </c>
      <c r="S10" s="131" t="s">
        <v>46</v>
      </c>
      <c r="T10" s="75"/>
      <c r="U10" s="121" t="s">
        <v>222</v>
      </c>
      <c r="V10" s="122" t="s">
        <v>223</v>
      </c>
      <c r="W10" s="125" t="s">
        <v>223</v>
      </c>
      <c r="X10" s="124" t="s">
        <v>221</v>
      </c>
    </row>
    <row r="11" spans="1:25" ht="13.5" customHeight="1" x14ac:dyDescent="0.15">
      <c r="A11" s="76" t="s">
        <v>2</v>
      </c>
      <c r="B11" s="95"/>
      <c r="C11" s="95"/>
      <c r="D11" s="96"/>
      <c r="E11" s="96"/>
      <c r="F11" s="96"/>
      <c r="G11" s="96"/>
      <c r="H11" s="97"/>
      <c r="I11" s="98"/>
      <c r="J11" s="43" t="str">
        <f>IF(I11="","",VLOOKUP(I11,$U$7:$X$29,4,FALSE))</f>
        <v/>
      </c>
      <c r="K11" s="99"/>
      <c r="L11" s="98"/>
      <c r="M11" s="43" t="str">
        <f t="shared" ref="M11:M42" si="0">IF(L11="","",VLOOKUP(L11,$U$9:$X$29,4,FALSE))</f>
        <v/>
      </c>
      <c r="N11" s="99"/>
      <c r="O11" s="98"/>
      <c r="P11" s="43" t="str">
        <f t="shared" ref="P11:P42" si="1">IF(O11="","",VLOOKUP(O11,$U$9:$X$29,4,FALSE))</f>
        <v/>
      </c>
      <c r="Q11" s="99"/>
      <c r="R11" s="133"/>
      <c r="S11" s="134"/>
      <c r="U11" s="121" t="s">
        <v>28</v>
      </c>
      <c r="V11" s="122" t="s">
        <v>223</v>
      </c>
      <c r="W11" s="125" t="s">
        <v>223</v>
      </c>
      <c r="X11" s="124" t="s">
        <v>13</v>
      </c>
    </row>
    <row r="12" spans="1:25" ht="13.5" customHeight="1" x14ac:dyDescent="0.15">
      <c r="A12" s="76" t="s">
        <v>56</v>
      </c>
      <c r="B12" s="100"/>
      <c r="C12" s="95"/>
      <c r="D12" s="96"/>
      <c r="E12" s="96"/>
      <c r="F12" s="96"/>
      <c r="G12" s="114" t="str">
        <f>IF($G$11="","",$G$11)</f>
        <v/>
      </c>
      <c r="H12" s="97"/>
      <c r="I12" s="101"/>
      <c r="J12" s="43" t="str">
        <f t="shared" ref="J12:J43" si="2">IF(I12="","",VLOOKUP(I12,$U$9:$X$29,4,FALSE))</f>
        <v/>
      </c>
      <c r="K12" s="99"/>
      <c r="L12" s="101"/>
      <c r="M12" s="43" t="str">
        <f t="shared" si="0"/>
        <v/>
      </c>
      <c r="N12" s="99"/>
      <c r="O12" s="101"/>
      <c r="P12" s="43" t="str">
        <f t="shared" si="1"/>
        <v/>
      </c>
      <c r="Q12" s="99"/>
      <c r="R12" s="133"/>
      <c r="S12" s="134"/>
      <c r="U12" s="121" t="s">
        <v>29</v>
      </c>
      <c r="V12" s="122" t="s">
        <v>223</v>
      </c>
      <c r="W12" s="125" t="s">
        <v>223</v>
      </c>
      <c r="X12" s="124" t="s">
        <v>14</v>
      </c>
    </row>
    <row r="13" spans="1:25" ht="13.5" customHeight="1" x14ac:dyDescent="0.15">
      <c r="A13" s="76" t="s">
        <v>57</v>
      </c>
      <c r="B13" s="95"/>
      <c r="C13" s="95"/>
      <c r="D13" s="96"/>
      <c r="E13" s="96"/>
      <c r="F13" s="96"/>
      <c r="G13" s="114" t="str">
        <f t="shared" ref="G13:G60" si="3">IF($G$11="","",$G$11)</f>
        <v/>
      </c>
      <c r="H13" s="97"/>
      <c r="I13" s="101"/>
      <c r="J13" s="43" t="str">
        <f t="shared" si="2"/>
        <v/>
      </c>
      <c r="K13" s="99"/>
      <c r="L13" s="101"/>
      <c r="M13" s="43" t="str">
        <f t="shared" si="0"/>
        <v/>
      </c>
      <c r="N13" s="99"/>
      <c r="O13" s="101"/>
      <c r="P13" s="43" t="str">
        <f t="shared" si="1"/>
        <v/>
      </c>
      <c r="Q13" s="99"/>
      <c r="R13" s="133"/>
      <c r="S13" s="134"/>
      <c r="U13" s="121" t="s">
        <v>30</v>
      </c>
      <c r="V13" s="122" t="s">
        <v>223</v>
      </c>
      <c r="W13" s="125" t="s">
        <v>223</v>
      </c>
      <c r="X13" s="124" t="s">
        <v>15</v>
      </c>
    </row>
    <row r="14" spans="1:25" ht="13.5" customHeight="1" x14ac:dyDescent="0.15">
      <c r="A14" s="76" t="s">
        <v>58</v>
      </c>
      <c r="B14" s="95"/>
      <c r="C14" s="95"/>
      <c r="D14" s="96"/>
      <c r="E14" s="96"/>
      <c r="F14" s="96"/>
      <c r="G14" s="114" t="str">
        <f t="shared" si="3"/>
        <v/>
      </c>
      <c r="H14" s="97"/>
      <c r="I14" s="101"/>
      <c r="J14" s="43" t="str">
        <f t="shared" si="2"/>
        <v/>
      </c>
      <c r="K14" s="99"/>
      <c r="L14" s="101"/>
      <c r="M14" s="43" t="str">
        <f t="shared" si="0"/>
        <v/>
      </c>
      <c r="N14" s="99"/>
      <c r="O14" s="101"/>
      <c r="P14" s="43" t="str">
        <f t="shared" si="1"/>
        <v/>
      </c>
      <c r="Q14" s="99"/>
      <c r="R14" s="133"/>
      <c r="S14" s="134"/>
      <c r="U14" s="121" t="s">
        <v>51</v>
      </c>
      <c r="V14" s="122" t="s">
        <v>223</v>
      </c>
      <c r="W14" s="125" t="s">
        <v>223</v>
      </c>
      <c r="X14" s="124" t="s">
        <v>16</v>
      </c>
    </row>
    <row r="15" spans="1:25" ht="13.5" customHeight="1" x14ac:dyDescent="0.15">
      <c r="A15" s="76" t="s">
        <v>59</v>
      </c>
      <c r="B15" s="95"/>
      <c r="C15" s="95"/>
      <c r="D15" s="96"/>
      <c r="E15" s="96"/>
      <c r="F15" s="96"/>
      <c r="G15" s="114" t="str">
        <f t="shared" si="3"/>
        <v/>
      </c>
      <c r="H15" s="97"/>
      <c r="I15" s="101"/>
      <c r="J15" s="43" t="str">
        <f t="shared" si="2"/>
        <v/>
      </c>
      <c r="K15" s="99"/>
      <c r="L15" s="101"/>
      <c r="M15" s="43" t="str">
        <f t="shared" si="0"/>
        <v/>
      </c>
      <c r="N15" s="99"/>
      <c r="O15" s="101"/>
      <c r="P15" s="43" t="str">
        <f t="shared" si="1"/>
        <v/>
      </c>
      <c r="Q15" s="99"/>
      <c r="R15" s="133"/>
      <c r="S15" s="134"/>
      <c r="U15" s="121" t="s">
        <v>52</v>
      </c>
      <c r="V15" s="122" t="s">
        <v>223</v>
      </c>
      <c r="W15" s="126"/>
      <c r="X15" s="124" t="s">
        <v>160</v>
      </c>
    </row>
    <row r="16" spans="1:25" ht="13.5" customHeight="1" x14ac:dyDescent="0.15">
      <c r="A16" s="76" t="s">
        <v>60</v>
      </c>
      <c r="B16" s="102"/>
      <c r="C16" s="102"/>
      <c r="D16" s="103"/>
      <c r="E16" s="103"/>
      <c r="F16" s="96"/>
      <c r="G16" s="114" t="str">
        <f t="shared" si="3"/>
        <v/>
      </c>
      <c r="H16" s="104"/>
      <c r="I16" s="101"/>
      <c r="J16" s="43" t="str">
        <f t="shared" si="2"/>
        <v/>
      </c>
      <c r="K16" s="99"/>
      <c r="L16" s="101"/>
      <c r="M16" s="43" t="str">
        <f t="shared" si="0"/>
        <v/>
      </c>
      <c r="N16" s="99"/>
      <c r="O16" s="101"/>
      <c r="P16" s="43" t="str">
        <f t="shared" si="1"/>
        <v/>
      </c>
      <c r="Q16" s="99"/>
      <c r="R16" s="133"/>
      <c r="S16" s="134"/>
      <c r="U16" s="121" t="s">
        <v>31</v>
      </c>
      <c r="V16" s="127"/>
      <c r="W16" s="123" t="s">
        <v>223</v>
      </c>
      <c r="X16" s="124" t="s">
        <v>161</v>
      </c>
    </row>
    <row r="17" spans="1:24" ht="13.5" customHeight="1" x14ac:dyDescent="0.15">
      <c r="A17" s="76" t="s">
        <v>61</v>
      </c>
      <c r="B17" s="102"/>
      <c r="C17" s="102"/>
      <c r="D17" s="103"/>
      <c r="E17" s="103"/>
      <c r="F17" s="96"/>
      <c r="G17" s="114" t="str">
        <f t="shared" si="3"/>
        <v/>
      </c>
      <c r="H17" s="104"/>
      <c r="I17" s="101"/>
      <c r="J17" s="43" t="str">
        <f t="shared" si="2"/>
        <v/>
      </c>
      <c r="K17" s="99"/>
      <c r="L17" s="101"/>
      <c r="M17" s="43" t="str">
        <f t="shared" si="0"/>
        <v/>
      </c>
      <c r="N17" s="99"/>
      <c r="O17" s="101"/>
      <c r="P17" s="43" t="str">
        <f t="shared" si="1"/>
        <v/>
      </c>
      <c r="Q17" s="99"/>
      <c r="R17" s="133"/>
      <c r="S17" s="134"/>
      <c r="U17" s="121" t="s">
        <v>32</v>
      </c>
      <c r="V17" s="122" t="s">
        <v>223</v>
      </c>
      <c r="W17" s="126"/>
      <c r="X17" s="128" t="s">
        <v>120</v>
      </c>
    </row>
    <row r="18" spans="1:24" ht="13.5" customHeight="1" x14ac:dyDescent="0.15">
      <c r="A18" s="76" t="s">
        <v>62</v>
      </c>
      <c r="B18" s="102"/>
      <c r="C18" s="102"/>
      <c r="D18" s="103"/>
      <c r="E18" s="103"/>
      <c r="F18" s="96"/>
      <c r="G18" s="114" t="str">
        <f t="shared" si="3"/>
        <v/>
      </c>
      <c r="H18" s="104"/>
      <c r="I18" s="98"/>
      <c r="J18" s="43" t="str">
        <f t="shared" si="2"/>
        <v/>
      </c>
      <c r="K18" s="99"/>
      <c r="L18" s="98"/>
      <c r="M18" s="43" t="str">
        <f t="shared" si="0"/>
        <v/>
      </c>
      <c r="N18" s="99"/>
      <c r="O18" s="98"/>
      <c r="P18" s="43" t="str">
        <f t="shared" si="1"/>
        <v/>
      </c>
      <c r="Q18" s="99"/>
      <c r="R18" s="133"/>
      <c r="S18" s="134"/>
      <c r="U18" s="121" t="s">
        <v>33</v>
      </c>
      <c r="V18" s="127"/>
      <c r="W18" s="125" t="s">
        <v>223</v>
      </c>
      <c r="X18" s="128" t="s">
        <v>122</v>
      </c>
    </row>
    <row r="19" spans="1:24" ht="13.5" customHeight="1" x14ac:dyDescent="0.15">
      <c r="A19" s="76" t="s">
        <v>55</v>
      </c>
      <c r="B19" s="102"/>
      <c r="C19" s="102"/>
      <c r="D19" s="103"/>
      <c r="E19" s="103"/>
      <c r="F19" s="96"/>
      <c r="G19" s="114" t="str">
        <f t="shared" si="3"/>
        <v/>
      </c>
      <c r="H19" s="104"/>
      <c r="I19" s="98"/>
      <c r="J19" s="43" t="str">
        <f t="shared" si="2"/>
        <v/>
      </c>
      <c r="K19" s="99"/>
      <c r="L19" s="98"/>
      <c r="M19" s="43" t="str">
        <f t="shared" si="0"/>
        <v/>
      </c>
      <c r="N19" s="99"/>
      <c r="O19" s="98"/>
      <c r="P19" s="43" t="str">
        <f t="shared" si="1"/>
        <v/>
      </c>
      <c r="Q19" s="99"/>
      <c r="R19" s="133"/>
      <c r="S19" s="134"/>
      <c r="U19" s="121" t="s">
        <v>34</v>
      </c>
      <c r="V19" s="122" t="s">
        <v>223</v>
      </c>
      <c r="W19" s="123" t="s">
        <v>223</v>
      </c>
      <c r="X19" s="124" t="s">
        <v>53</v>
      </c>
    </row>
    <row r="20" spans="1:24" ht="13.5" customHeight="1" x14ac:dyDescent="0.15">
      <c r="A20" s="76" t="s">
        <v>63</v>
      </c>
      <c r="B20" s="102"/>
      <c r="C20" s="102"/>
      <c r="D20" s="103"/>
      <c r="E20" s="103"/>
      <c r="F20" s="96"/>
      <c r="G20" s="114" t="str">
        <f t="shared" si="3"/>
        <v/>
      </c>
      <c r="H20" s="104"/>
      <c r="I20" s="98"/>
      <c r="J20" s="43" t="str">
        <f t="shared" si="2"/>
        <v/>
      </c>
      <c r="K20" s="99"/>
      <c r="L20" s="98"/>
      <c r="M20" s="43" t="str">
        <f t="shared" si="0"/>
        <v/>
      </c>
      <c r="N20" s="99"/>
      <c r="O20" s="98"/>
      <c r="P20" s="43" t="str">
        <f t="shared" si="1"/>
        <v/>
      </c>
      <c r="Q20" s="99"/>
      <c r="R20" s="133"/>
      <c r="S20" s="134"/>
      <c r="U20" s="121" t="s">
        <v>35</v>
      </c>
      <c r="V20" s="122" t="s">
        <v>223</v>
      </c>
      <c r="W20" s="123" t="s">
        <v>223</v>
      </c>
      <c r="X20" s="124" t="s">
        <v>17</v>
      </c>
    </row>
    <row r="21" spans="1:24" ht="13.5" customHeight="1" x14ac:dyDescent="0.15">
      <c r="A21" s="76" t="s">
        <v>64</v>
      </c>
      <c r="B21" s="102"/>
      <c r="C21" s="102"/>
      <c r="D21" s="103"/>
      <c r="E21" s="103"/>
      <c r="F21" s="96"/>
      <c r="G21" s="114" t="str">
        <f t="shared" si="3"/>
        <v/>
      </c>
      <c r="H21" s="104"/>
      <c r="I21" s="98"/>
      <c r="J21" s="43" t="str">
        <f t="shared" si="2"/>
        <v/>
      </c>
      <c r="K21" s="99"/>
      <c r="L21" s="98"/>
      <c r="M21" s="43" t="str">
        <f t="shared" si="0"/>
        <v/>
      </c>
      <c r="N21" s="99"/>
      <c r="O21" s="98"/>
      <c r="P21" s="43" t="str">
        <f t="shared" si="1"/>
        <v/>
      </c>
      <c r="Q21" s="99"/>
      <c r="R21" s="133"/>
      <c r="S21" s="134"/>
      <c r="U21" s="121" t="s">
        <v>36</v>
      </c>
      <c r="V21" s="122" t="s">
        <v>223</v>
      </c>
      <c r="W21" s="123" t="s">
        <v>223</v>
      </c>
      <c r="X21" s="124" t="s">
        <v>18</v>
      </c>
    </row>
    <row r="22" spans="1:24" ht="13.5" customHeight="1" x14ac:dyDescent="0.15">
      <c r="A22" s="76" t="s">
        <v>65</v>
      </c>
      <c r="B22" s="102"/>
      <c r="C22" s="102"/>
      <c r="D22" s="103"/>
      <c r="E22" s="103"/>
      <c r="F22" s="96"/>
      <c r="G22" s="114" t="str">
        <f t="shared" si="3"/>
        <v/>
      </c>
      <c r="H22" s="104"/>
      <c r="I22" s="98"/>
      <c r="J22" s="43" t="str">
        <f t="shared" si="2"/>
        <v/>
      </c>
      <c r="K22" s="99"/>
      <c r="L22" s="98"/>
      <c r="M22" s="43" t="str">
        <f t="shared" si="0"/>
        <v/>
      </c>
      <c r="N22" s="99"/>
      <c r="O22" s="98"/>
      <c r="P22" s="43" t="str">
        <f t="shared" si="1"/>
        <v/>
      </c>
      <c r="Q22" s="99"/>
      <c r="R22" s="133"/>
      <c r="S22" s="134"/>
      <c r="U22" s="121" t="s">
        <v>37</v>
      </c>
      <c r="V22" s="122" t="s">
        <v>223</v>
      </c>
      <c r="W22" s="125" t="s">
        <v>223</v>
      </c>
      <c r="X22" s="124" t="s">
        <v>19</v>
      </c>
    </row>
    <row r="23" spans="1:24" ht="13.5" customHeight="1" x14ac:dyDescent="0.15">
      <c r="A23" s="76" t="s">
        <v>66</v>
      </c>
      <c r="B23" s="102"/>
      <c r="C23" s="102"/>
      <c r="D23" s="103"/>
      <c r="E23" s="103"/>
      <c r="F23" s="96"/>
      <c r="G23" s="114" t="str">
        <f t="shared" si="3"/>
        <v/>
      </c>
      <c r="H23" s="104"/>
      <c r="I23" s="98"/>
      <c r="J23" s="43" t="str">
        <f t="shared" si="2"/>
        <v/>
      </c>
      <c r="K23" s="99"/>
      <c r="L23" s="98"/>
      <c r="M23" s="43" t="str">
        <f t="shared" si="0"/>
        <v/>
      </c>
      <c r="N23" s="99"/>
      <c r="O23" s="98"/>
      <c r="P23" s="43" t="str">
        <f t="shared" si="1"/>
        <v/>
      </c>
      <c r="Q23" s="99"/>
      <c r="R23" s="133"/>
      <c r="S23" s="134"/>
      <c r="U23" s="121" t="s">
        <v>38</v>
      </c>
      <c r="V23" s="122" t="s">
        <v>223</v>
      </c>
      <c r="W23" s="123" t="s">
        <v>223</v>
      </c>
      <c r="X23" s="124" t="s">
        <v>20</v>
      </c>
    </row>
    <row r="24" spans="1:24" ht="13.5" customHeight="1" x14ac:dyDescent="0.15">
      <c r="A24" s="76" t="s">
        <v>67</v>
      </c>
      <c r="B24" s="102"/>
      <c r="C24" s="102"/>
      <c r="D24" s="103"/>
      <c r="E24" s="103"/>
      <c r="F24" s="96"/>
      <c r="G24" s="114" t="str">
        <f t="shared" si="3"/>
        <v/>
      </c>
      <c r="H24" s="104"/>
      <c r="I24" s="98"/>
      <c r="J24" s="43" t="str">
        <f t="shared" si="2"/>
        <v/>
      </c>
      <c r="K24" s="99"/>
      <c r="L24" s="98"/>
      <c r="M24" s="43" t="str">
        <f t="shared" si="0"/>
        <v/>
      </c>
      <c r="N24" s="99"/>
      <c r="O24" s="98"/>
      <c r="P24" s="43" t="str">
        <f t="shared" si="1"/>
        <v/>
      </c>
      <c r="Q24" s="99"/>
      <c r="R24" s="133"/>
      <c r="S24" s="134"/>
      <c r="U24" s="121" t="s">
        <v>49</v>
      </c>
      <c r="V24" s="122" t="s">
        <v>223</v>
      </c>
      <c r="W24" s="126"/>
      <c r="X24" s="124" t="s">
        <v>224</v>
      </c>
    </row>
    <row r="25" spans="1:24" ht="13.5" customHeight="1" x14ac:dyDescent="0.15">
      <c r="A25" s="76" t="s">
        <v>68</v>
      </c>
      <c r="B25" s="102"/>
      <c r="C25" s="102"/>
      <c r="D25" s="103"/>
      <c r="E25" s="103"/>
      <c r="F25" s="96"/>
      <c r="G25" s="114" t="str">
        <f t="shared" si="3"/>
        <v/>
      </c>
      <c r="H25" s="104"/>
      <c r="I25" s="98"/>
      <c r="J25" s="43" t="str">
        <f t="shared" si="2"/>
        <v/>
      </c>
      <c r="K25" s="99"/>
      <c r="L25" s="98"/>
      <c r="M25" s="43" t="str">
        <f t="shared" si="0"/>
        <v/>
      </c>
      <c r="N25" s="99"/>
      <c r="O25" s="98"/>
      <c r="P25" s="43" t="str">
        <f t="shared" si="1"/>
        <v/>
      </c>
      <c r="Q25" s="99"/>
      <c r="R25" s="133"/>
      <c r="S25" s="134"/>
      <c r="U25" s="121" t="s">
        <v>39</v>
      </c>
      <c r="V25" s="127"/>
      <c r="W25" s="123" t="s">
        <v>223</v>
      </c>
      <c r="X25" s="128" t="s">
        <v>226</v>
      </c>
    </row>
    <row r="26" spans="1:24" ht="13.5" customHeight="1" x14ac:dyDescent="0.15">
      <c r="A26" s="76" t="s">
        <v>69</v>
      </c>
      <c r="B26" s="102"/>
      <c r="C26" s="102"/>
      <c r="D26" s="103"/>
      <c r="E26" s="103"/>
      <c r="F26" s="96"/>
      <c r="G26" s="114" t="str">
        <f t="shared" si="3"/>
        <v/>
      </c>
      <c r="H26" s="104"/>
      <c r="I26" s="98"/>
      <c r="J26" s="43" t="str">
        <f t="shared" si="2"/>
        <v/>
      </c>
      <c r="K26" s="99"/>
      <c r="L26" s="98"/>
      <c r="M26" s="43" t="str">
        <f t="shared" si="0"/>
        <v/>
      </c>
      <c r="N26" s="99"/>
      <c r="O26" s="98"/>
      <c r="P26" s="43" t="str">
        <f t="shared" si="1"/>
        <v/>
      </c>
      <c r="Q26" s="99"/>
      <c r="R26" s="133"/>
      <c r="S26" s="134"/>
      <c r="U26" s="121" t="s">
        <v>50</v>
      </c>
      <c r="V26" s="122" t="s">
        <v>223</v>
      </c>
      <c r="W26" s="126"/>
      <c r="X26" s="128" t="s">
        <v>225</v>
      </c>
    </row>
    <row r="27" spans="1:24" ht="13.5" customHeight="1" x14ac:dyDescent="0.15">
      <c r="A27" s="76" t="s">
        <v>70</v>
      </c>
      <c r="B27" s="102"/>
      <c r="C27" s="102"/>
      <c r="D27" s="103"/>
      <c r="E27" s="103"/>
      <c r="F27" s="96"/>
      <c r="G27" s="114" t="str">
        <f t="shared" si="3"/>
        <v/>
      </c>
      <c r="H27" s="104"/>
      <c r="I27" s="98"/>
      <c r="J27" s="43" t="str">
        <f t="shared" si="2"/>
        <v/>
      </c>
      <c r="K27" s="99"/>
      <c r="L27" s="98"/>
      <c r="M27" s="43" t="str">
        <f t="shared" si="0"/>
        <v/>
      </c>
      <c r="N27" s="99"/>
      <c r="O27" s="98"/>
      <c r="P27" s="43" t="str">
        <f t="shared" si="1"/>
        <v/>
      </c>
      <c r="Q27" s="99"/>
      <c r="R27" s="133"/>
      <c r="S27" s="134"/>
      <c r="U27" s="121" t="s">
        <v>40</v>
      </c>
      <c r="V27" s="127"/>
      <c r="W27" s="125" t="s">
        <v>223</v>
      </c>
      <c r="X27" s="128" t="s">
        <v>123</v>
      </c>
    </row>
    <row r="28" spans="1:24" ht="13.5" customHeight="1" x14ac:dyDescent="0.15">
      <c r="A28" s="76" t="s">
        <v>71</v>
      </c>
      <c r="B28" s="102"/>
      <c r="C28" s="102"/>
      <c r="D28" s="103"/>
      <c r="E28" s="103"/>
      <c r="F28" s="96"/>
      <c r="G28" s="114" t="str">
        <f t="shared" si="3"/>
        <v/>
      </c>
      <c r="H28" s="104"/>
      <c r="I28" s="98"/>
      <c r="J28" s="43" t="str">
        <f t="shared" si="2"/>
        <v/>
      </c>
      <c r="K28" s="99"/>
      <c r="L28" s="98"/>
      <c r="M28" s="43" t="str">
        <f t="shared" si="0"/>
        <v/>
      </c>
      <c r="N28" s="99"/>
      <c r="O28" s="98"/>
      <c r="P28" s="43" t="str">
        <f t="shared" si="1"/>
        <v/>
      </c>
      <c r="Q28" s="99"/>
      <c r="R28" s="133"/>
      <c r="S28" s="134"/>
      <c r="U28" s="121" t="s">
        <v>41</v>
      </c>
      <c r="V28" s="122" t="s">
        <v>223</v>
      </c>
      <c r="W28" s="126"/>
      <c r="X28" s="128" t="s">
        <v>121</v>
      </c>
    </row>
    <row r="29" spans="1:24" ht="13.5" customHeight="1" x14ac:dyDescent="0.15">
      <c r="A29" s="76" t="s">
        <v>72</v>
      </c>
      <c r="B29" s="102"/>
      <c r="C29" s="102"/>
      <c r="D29" s="103"/>
      <c r="E29" s="103"/>
      <c r="F29" s="96"/>
      <c r="G29" s="114" t="str">
        <f t="shared" si="3"/>
        <v/>
      </c>
      <c r="H29" s="104"/>
      <c r="I29" s="98"/>
      <c r="J29" s="43" t="str">
        <f t="shared" si="2"/>
        <v/>
      </c>
      <c r="K29" s="99"/>
      <c r="L29" s="98"/>
      <c r="M29" s="43" t="str">
        <f t="shared" si="0"/>
        <v/>
      </c>
      <c r="N29" s="99"/>
      <c r="O29" s="98"/>
      <c r="P29" s="43" t="str">
        <f t="shared" si="1"/>
        <v/>
      </c>
      <c r="Q29" s="99"/>
      <c r="R29" s="133"/>
      <c r="S29" s="134"/>
      <c r="U29" s="121" t="s">
        <v>42</v>
      </c>
      <c r="V29" s="127"/>
      <c r="W29" s="123" t="s">
        <v>223</v>
      </c>
      <c r="X29" s="128" t="s">
        <v>124</v>
      </c>
    </row>
    <row r="30" spans="1:24" ht="13.5" customHeight="1" x14ac:dyDescent="0.15">
      <c r="A30" s="76" t="s">
        <v>73</v>
      </c>
      <c r="B30" s="102"/>
      <c r="C30" s="102"/>
      <c r="D30" s="103"/>
      <c r="E30" s="103"/>
      <c r="F30" s="96"/>
      <c r="G30" s="114" t="str">
        <f t="shared" si="3"/>
        <v/>
      </c>
      <c r="H30" s="104"/>
      <c r="I30" s="98"/>
      <c r="J30" s="43" t="str">
        <f t="shared" si="2"/>
        <v/>
      </c>
      <c r="K30" s="99"/>
      <c r="L30" s="98"/>
      <c r="M30" s="43" t="str">
        <f t="shared" si="0"/>
        <v/>
      </c>
      <c r="N30" s="99"/>
      <c r="O30" s="98"/>
      <c r="P30" s="43" t="str">
        <f t="shared" si="1"/>
        <v/>
      </c>
      <c r="Q30" s="99"/>
      <c r="R30" s="133"/>
      <c r="S30" s="134"/>
      <c r="V30" s="77"/>
      <c r="W30" s="78"/>
      <c r="X30" s="79"/>
    </row>
    <row r="31" spans="1:24" ht="13.5" customHeight="1" x14ac:dyDescent="0.15">
      <c r="A31" s="76" t="s">
        <v>74</v>
      </c>
      <c r="B31" s="102"/>
      <c r="C31" s="102"/>
      <c r="D31" s="103"/>
      <c r="E31" s="103"/>
      <c r="F31" s="96"/>
      <c r="G31" s="114" t="str">
        <f t="shared" si="3"/>
        <v/>
      </c>
      <c r="H31" s="104"/>
      <c r="I31" s="98"/>
      <c r="J31" s="43" t="str">
        <f t="shared" si="2"/>
        <v/>
      </c>
      <c r="K31" s="99"/>
      <c r="L31" s="98"/>
      <c r="M31" s="43" t="str">
        <f t="shared" si="0"/>
        <v/>
      </c>
      <c r="N31" s="99"/>
      <c r="O31" s="98"/>
      <c r="P31" s="43" t="str">
        <f t="shared" si="1"/>
        <v/>
      </c>
      <c r="Q31" s="99"/>
      <c r="R31" s="133"/>
      <c r="S31" s="134"/>
      <c r="U31" s="119"/>
      <c r="V31" s="119"/>
      <c r="W31" s="119"/>
      <c r="X31" s="119"/>
    </row>
    <row r="32" spans="1:24" ht="13.5" customHeight="1" x14ac:dyDescent="0.15">
      <c r="A32" s="76" t="s">
        <v>75</v>
      </c>
      <c r="B32" s="102"/>
      <c r="C32" s="102"/>
      <c r="D32" s="103"/>
      <c r="E32" s="103"/>
      <c r="F32" s="96"/>
      <c r="G32" s="114" t="str">
        <f t="shared" si="3"/>
        <v/>
      </c>
      <c r="H32" s="104"/>
      <c r="I32" s="98"/>
      <c r="J32" s="43" t="str">
        <f t="shared" si="2"/>
        <v/>
      </c>
      <c r="K32" s="99"/>
      <c r="L32" s="98"/>
      <c r="M32" s="43" t="str">
        <f t="shared" si="0"/>
        <v/>
      </c>
      <c r="N32" s="99"/>
      <c r="O32" s="98"/>
      <c r="P32" s="43" t="str">
        <f t="shared" si="1"/>
        <v/>
      </c>
      <c r="Q32" s="99"/>
      <c r="R32" s="133"/>
      <c r="S32" s="134"/>
      <c r="U32" s="113"/>
      <c r="V32" s="113"/>
      <c r="W32" s="113"/>
      <c r="X32" s="113"/>
    </row>
    <row r="33" spans="1:24" ht="13.5" customHeight="1" x14ac:dyDescent="0.15">
      <c r="A33" s="76" t="s">
        <v>76</v>
      </c>
      <c r="B33" s="102"/>
      <c r="C33" s="102"/>
      <c r="D33" s="103"/>
      <c r="E33" s="103"/>
      <c r="F33" s="96"/>
      <c r="G33" s="114" t="str">
        <f t="shared" si="3"/>
        <v/>
      </c>
      <c r="H33" s="104"/>
      <c r="I33" s="98"/>
      <c r="J33" s="43" t="str">
        <f t="shared" si="2"/>
        <v/>
      </c>
      <c r="K33" s="99"/>
      <c r="L33" s="98"/>
      <c r="M33" s="43" t="str">
        <f t="shared" si="0"/>
        <v/>
      </c>
      <c r="N33" s="99"/>
      <c r="O33" s="98"/>
      <c r="P33" s="43" t="str">
        <f t="shared" si="1"/>
        <v/>
      </c>
      <c r="Q33" s="99"/>
      <c r="R33" s="133"/>
      <c r="S33" s="134"/>
      <c r="U33" s="113"/>
      <c r="V33" s="113"/>
      <c r="W33" s="113"/>
      <c r="X33" s="113"/>
    </row>
    <row r="34" spans="1:24" ht="13.5" customHeight="1" x14ac:dyDescent="0.15">
      <c r="A34" s="76" t="s">
        <v>77</v>
      </c>
      <c r="B34" s="102"/>
      <c r="C34" s="102"/>
      <c r="D34" s="103"/>
      <c r="E34" s="103"/>
      <c r="F34" s="96"/>
      <c r="G34" s="114" t="str">
        <f t="shared" si="3"/>
        <v/>
      </c>
      <c r="H34" s="104"/>
      <c r="I34" s="98"/>
      <c r="J34" s="43" t="str">
        <f t="shared" si="2"/>
        <v/>
      </c>
      <c r="K34" s="99"/>
      <c r="L34" s="98"/>
      <c r="M34" s="43" t="str">
        <f t="shared" si="0"/>
        <v/>
      </c>
      <c r="N34" s="99"/>
      <c r="O34" s="98"/>
      <c r="P34" s="43" t="str">
        <f t="shared" si="1"/>
        <v/>
      </c>
      <c r="Q34" s="99"/>
      <c r="R34" s="133"/>
      <c r="S34" s="134"/>
      <c r="X34" s="46"/>
    </row>
    <row r="35" spans="1:24" ht="13.5" customHeight="1" x14ac:dyDescent="0.15">
      <c r="A35" s="76" t="s">
        <v>78</v>
      </c>
      <c r="B35" s="102"/>
      <c r="C35" s="102"/>
      <c r="D35" s="103"/>
      <c r="E35" s="103"/>
      <c r="F35" s="96"/>
      <c r="G35" s="114" t="str">
        <f t="shared" si="3"/>
        <v/>
      </c>
      <c r="H35" s="104"/>
      <c r="I35" s="98"/>
      <c r="J35" s="43" t="str">
        <f t="shared" si="2"/>
        <v/>
      </c>
      <c r="K35" s="99"/>
      <c r="L35" s="98"/>
      <c r="M35" s="43" t="str">
        <f t="shared" si="0"/>
        <v/>
      </c>
      <c r="N35" s="99"/>
      <c r="O35" s="98"/>
      <c r="P35" s="43" t="str">
        <f t="shared" si="1"/>
        <v/>
      </c>
      <c r="Q35" s="99"/>
      <c r="R35" s="133"/>
      <c r="S35" s="134"/>
      <c r="X35" s="46"/>
    </row>
    <row r="36" spans="1:24" ht="13.5" customHeight="1" x14ac:dyDescent="0.15">
      <c r="A36" s="76" t="s">
        <v>79</v>
      </c>
      <c r="B36" s="102"/>
      <c r="C36" s="102"/>
      <c r="D36" s="103"/>
      <c r="E36" s="103"/>
      <c r="F36" s="96"/>
      <c r="G36" s="114" t="str">
        <f t="shared" si="3"/>
        <v/>
      </c>
      <c r="H36" s="104"/>
      <c r="I36" s="98"/>
      <c r="J36" s="43" t="str">
        <f t="shared" si="2"/>
        <v/>
      </c>
      <c r="K36" s="99"/>
      <c r="L36" s="98"/>
      <c r="M36" s="43" t="str">
        <f t="shared" si="0"/>
        <v/>
      </c>
      <c r="N36" s="99"/>
      <c r="O36" s="98"/>
      <c r="P36" s="43" t="str">
        <f t="shared" si="1"/>
        <v/>
      </c>
      <c r="Q36" s="99"/>
      <c r="R36" s="133"/>
      <c r="S36" s="134"/>
      <c r="X36" s="46"/>
    </row>
    <row r="37" spans="1:24" ht="13.5" customHeight="1" x14ac:dyDescent="0.15">
      <c r="A37" s="76" t="s">
        <v>80</v>
      </c>
      <c r="B37" s="102"/>
      <c r="C37" s="102"/>
      <c r="D37" s="103"/>
      <c r="E37" s="103"/>
      <c r="F37" s="96"/>
      <c r="G37" s="114" t="str">
        <f t="shared" si="3"/>
        <v/>
      </c>
      <c r="H37" s="104"/>
      <c r="I37" s="98"/>
      <c r="J37" s="43" t="str">
        <f t="shared" si="2"/>
        <v/>
      </c>
      <c r="K37" s="99"/>
      <c r="L37" s="98"/>
      <c r="M37" s="43" t="str">
        <f t="shared" si="0"/>
        <v/>
      </c>
      <c r="N37" s="99"/>
      <c r="O37" s="98"/>
      <c r="P37" s="43" t="str">
        <f t="shared" si="1"/>
        <v/>
      </c>
      <c r="Q37" s="99"/>
      <c r="R37" s="133"/>
      <c r="S37" s="134"/>
      <c r="X37" s="46"/>
    </row>
    <row r="38" spans="1:24" ht="13.5" customHeight="1" x14ac:dyDescent="0.15">
      <c r="A38" s="76" t="s">
        <v>81</v>
      </c>
      <c r="B38" s="102"/>
      <c r="C38" s="102"/>
      <c r="D38" s="103"/>
      <c r="E38" s="103"/>
      <c r="F38" s="96"/>
      <c r="G38" s="114" t="str">
        <f t="shared" si="3"/>
        <v/>
      </c>
      <c r="H38" s="104"/>
      <c r="I38" s="98"/>
      <c r="J38" s="43" t="str">
        <f t="shared" si="2"/>
        <v/>
      </c>
      <c r="K38" s="99"/>
      <c r="L38" s="98"/>
      <c r="M38" s="43" t="str">
        <f t="shared" si="0"/>
        <v/>
      </c>
      <c r="N38" s="99"/>
      <c r="O38" s="98"/>
      <c r="P38" s="43" t="str">
        <f t="shared" si="1"/>
        <v/>
      </c>
      <c r="Q38" s="99"/>
      <c r="R38" s="133"/>
      <c r="S38" s="134"/>
      <c r="X38" s="46"/>
    </row>
    <row r="39" spans="1:24" ht="13.5" customHeight="1" x14ac:dyDescent="0.15">
      <c r="A39" s="76" t="s">
        <v>82</v>
      </c>
      <c r="B39" s="102"/>
      <c r="C39" s="102"/>
      <c r="D39" s="103"/>
      <c r="E39" s="103"/>
      <c r="F39" s="96"/>
      <c r="G39" s="114" t="str">
        <f t="shared" si="3"/>
        <v/>
      </c>
      <c r="H39" s="104"/>
      <c r="I39" s="98"/>
      <c r="J39" s="43" t="str">
        <f t="shared" si="2"/>
        <v/>
      </c>
      <c r="K39" s="99"/>
      <c r="L39" s="98"/>
      <c r="M39" s="43" t="str">
        <f t="shared" si="0"/>
        <v/>
      </c>
      <c r="N39" s="99"/>
      <c r="O39" s="98"/>
      <c r="P39" s="43" t="str">
        <f t="shared" si="1"/>
        <v/>
      </c>
      <c r="Q39" s="99"/>
      <c r="R39" s="133"/>
      <c r="S39" s="134"/>
      <c r="X39" s="46"/>
    </row>
    <row r="40" spans="1:24" ht="13.5" customHeight="1" x14ac:dyDescent="0.15">
      <c r="A40" s="76" t="s">
        <v>83</v>
      </c>
      <c r="B40" s="102"/>
      <c r="C40" s="102"/>
      <c r="D40" s="103"/>
      <c r="E40" s="103"/>
      <c r="F40" s="96"/>
      <c r="G40" s="114" t="str">
        <f t="shared" si="3"/>
        <v/>
      </c>
      <c r="H40" s="104"/>
      <c r="I40" s="98"/>
      <c r="J40" s="43" t="str">
        <f t="shared" si="2"/>
        <v/>
      </c>
      <c r="K40" s="99"/>
      <c r="L40" s="98"/>
      <c r="M40" s="43" t="str">
        <f t="shared" si="0"/>
        <v/>
      </c>
      <c r="N40" s="99"/>
      <c r="O40" s="98"/>
      <c r="P40" s="43" t="str">
        <f t="shared" si="1"/>
        <v/>
      </c>
      <c r="Q40" s="99"/>
      <c r="R40" s="133"/>
      <c r="S40" s="134"/>
      <c r="X40" s="46"/>
    </row>
    <row r="41" spans="1:24" ht="13.5" customHeight="1" x14ac:dyDescent="0.15">
      <c r="A41" s="76" t="s">
        <v>84</v>
      </c>
      <c r="B41" s="102"/>
      <c r="C41" s="102"/>
      <c r="D41" s="103"/>
      <c r="E41" s="103"/>
      <c r="F41" s="96"/>
      <c r="G41" s="114" t="str">
        <f t="shared" si="3"/>
        <v/>
      </c>
      <c r="H41" s="104"/>
      <c r="I41" s="98"/>
      <c r="J41" s="43" t="str">
        <f t="shared" si="2"/>
        <v/>
      </c>
      <c r="K41" s="99"/>
      <c r="L41" s="98"/>
      <c r="M41" s="43" t="str">
        <f t="shared" si="0"/>
        <v/>
      </c>
      <c r="N41" s="99"/>
      <c r="O41" s="98"/>
      <c r="P41" s="43" t="str">
        <f t="shared" si="1"/>
        <v/>
      </c>
      <c r="Q41" s="99"/>
      <c r="R41" s="133"/>
      <c r="S41" s="134"/>
      <c r="X41" s="46"/>
    </row>
    <row r="42" spans="1:24" ht="13.5" customHeight="1" x14ac:dyDescent="0.15">
      <c r="A42" s="76" t="s">
        <v>85</v>
      </c>
      <c r="B42" s="102"/>
      <c r="C42" s="102"/>
      <c r="D42" s="103"/>
      <c r="E42" s="103"/>
      <c r="F42" s="96"/>
      <c r="G42" s="114" t="str">
        <f t="shared" si="3"/>
        <v/>
      </c>
      <c r="H42" s="104"/>
      <c r="I42" s="98"/>
      <c r="J42" s="43" t="str">
        <f t="shared" si="2"/>
        <v/>
      </c>
      <c r="K42" s="99"/>
      <c r="L42" s="98"/>
      <c r="M42" s="43" t="str">
        <f t="shared" si="0"/>
        <v/>
      </c>
      <c r="N42" s="99"/>
      <c r="O42" s="98"/>
      <c r="P42" s="43" t="str">
        <f t="shared" si="1"/>
        <v/>
      </c>
      <c r="Q42" s="99"/>
      <c r="R42" s="133"/>
      <c r="S42" s="134"/>
      <c r="X42" s="46"/>
    </row>
    <row r="43" spans="1:24" ht="13.5" customHeight="1" x14ac:dyDescent="0.15">
      <c r="A43" s="76" t="s">
        <v>86</v>
      </c>
      <c r="B43" s="102"/>
      <c r="C43" s="102"/>
      <c r="D43" s="103"/>
      <c r="E43" s="103"/>
      <c r="F43" s="96"/>
      <c r="G43" s="114" t="str">
        <f t="shared" si="3"/>
        <v/>
      </c>
      <c r="H43" s="104"/>
      <c r="I43" s="98"/>
      <c r="J43" s="43" t="str">
        <f t="shared" si="2"/>
        <v/>
      </c>
      <c r="K43" s="99"/>
      <c r="L43" s="98"/>
      <c r="M43" s="43" t="str">
        <f t="shared" ref="M43:M74" si="4">IF(L43="","",VLOOKUP(L43,$U$9:$X$29,4,FALSE))</f>
        <v/>
      </c>
      <c r="N43" s="99"/>
      <c r="O43" s="98"/>
      <c r="P43" s="43" t="str">
        <f t="shared" ref="P43:P74" si="5">IF(O43="","",VLOOKUP(O43,$U$9:$X$29,4,FALSE))</f>
        <v/>
      </c>
      <c r="Q43" s="99"/>
      <c r="R43" s="133"/>
      <c r="S43" s="134"/>
      <c r="X43" s="46"/>
    </row>
    <row r="44" spans="1:24" ht="13.5" customHeight="1" x14ac:dyDescent="0.15">
      <c r="A44" s="76" t="s">
        <v>87</v>
      </c>
      <c r="B44" s="102"/>
      <c r="C44" s="102"/>
      <c r="D44" s="103"/>
      <c r="E44" s="103"/>
      <c r="F44" s="96"/>
      <c r="G44" s="114" t="str">
        <f t="shared" si="3"/>
        <v/>
      </c>
      <c r="H44" s="104"/>
      <c r="I44" s="98"/>
      <c r="J44" s="43" t="str">
        <f t="shared" ref="J44:J75" si="6">IF(I44="","",VLOOKUP(I44,$U$9:$X$29,4,FALSE))</f>
        <v/>
      </c>
      <c r="K44" s="99"/>
      <c r="L44" s="98"/>
      <c r="M44" s="43" t="str">
        <f t="shared" si="4"/>
        <v/>
      </c>
      <c r="N44" s="99"/>
      <c r="O44" s="98"/>
      <c r="P44" s="43" t="str">
        <f t="shared" si="5"/>
        <v/>
      </c>
      <c r="Q44" s="99"/>
      <c r="R44" s="133"/>
      <c r="S44" s="134"/>
      <c r="X44" s="46"/>
    </row>
    <row r="45" spans="1:24" ht="13.5" customHeight="1" x14ac:dyDescent="0.15">
      <c r="A45" s="76" t="s">
        <v>88</v>
      </c>
      <c r="B45" s="102"/>
      <c r="C45" s="102"/>
      <c r="D45" s="103"/>
      <c r="E45" s="103"/>
      <c r="F45" s="96"/>
      <c r="G45" s="114" t="str">
        <f t="shared" si="3"/>
        <v/>
      </c>
      <c r="H45" s="104"/>
      <c r="I45" s="98"/>
      <c r="J45" s="43" t="str">
        <f t="shared" si="6"/>
        <v/>
      </c>
      <c r="K45" s="99"/>
      <c r="L45" s="98"/>
      <c r="M45" s="43" t="str">
        <f t="shared" si="4"/>
        <v/>
      </c>
      <c r="N45" s="99"/>
      <c r="O45" s="98"/>
      <c r="P45" s="43" t="str">
        <f t="shared" si="5"/>
        <v/>
      </c>
      <c r="Q45" s="99"/>
      <c r="R45" s="133"/>
      <c r="S45" s="134"/>
      <c r="X45" s="46"/>
    </row>
    <row r="46" spans="1:24" ht="13.5" customHeight="1" x14ac:dyDescent="0.15">
      <c r="A46" s="76" t="s">
        <v>89</v>
      </c>
      <c r="B46" s="102"/>
      <c r="C46" s="102"/>
      <c r="D46" s="103"/>
      <c r="E46" s="103"/>
      <c r="F46" s="96"/>
      <c r="G46" s="114" t="str">
        <f t="shared" si="3"/>
        <v/>
      </c>
      <c r="H46" s="104"/>
      <c r="I46" s="98"/>
      <c r="J46" s="43" t="str">
        <f t="shared" si="6"/>
        <v/>
      </c>
      <c r="K46" s="99"/>
      <c r="L46" s="98"/>
      <c r="M46" s="43" t="str">
        <f t="shared" si="4"/>
        <v/>
      </c>
      <c r="N46" s="99"/>
      <c r="O46" s="98"/>
      <c r="P46" s="43" t="str">
        <f t="shared" si="5"/>
        <v/>
      </c>
      <c r="Q46" s="99"/>
      <c r="R46" s="133"/>
      <c r="S46" s="134"/>
      <c r="X46" s="46"/>
    </row>
    <row r="47" spans="1:24" ht="13.5" customHeight="1" x14ac:dyDescent="0.15">
      <c r="A47" s="76" t="s">
        <v>90</v>
      </c>
      <c r="B47" s="102"/>
      <c r="C47" s="102"/>
      <c r="D47" s="103"/>
      <c r="E47" s="103"/>
      <c r="F47" s="96"/>
      <c r="G47" s="114" t="str">
        <f t="shared" si="3"/>
        <v/>
      </c>
      <c r="H47" s="104"/>
      <c r="I47" s="98"/>
      <c r="J47" s="43" t="str">
        <f t="shared" si="6"/>
        <v/>
      </c>
      <c r="K47" s="99"/>
      <c r="L47" s="98"/>
      <c r="M47" s="43" t="str">
        <f t="shared" si="4"/>
        <v/>
      </c>
      <c r="N47" s="99"/>
      <c r="O47" s="98"/>
      <c r="P47" s="43" t="str">
        <f t="shared" si="5"/>
        <v/>
      </c>
      <c r="Q47" s="99"/>
      <c r="R47" s="133"/>
      <c r="S47" s="134"/>
      <c r="X47" s="46"/>
    </row>
    <row r="48" spans="1:24" ht="13.5" customHeight="1" x14ac:dyDescent="0.15">
      <c r="A48" s="76" t="s">
        <v>91</v>
      </c>
      <c r="B48" s="102"/>
      <c r="C48" s="102"/>
      <c r="D48" s="103"/>
      <c r="E48" s="103"/>
      <c r="F48" s="96"/>
      <c r="G48" s="114" t="str">
        <f t="shared" si="3"/>
        <v/>
      </c>
      <c r="H48" s="104"/>
      <c r="I48" s="98"/>
      <c r="J48" s="43" t="str">
        <f t="shared" si="6"/>
        <v/>
      </c>
      <c r="K48" s="99"/>
      <c r="L48" s="98"/>
      <c r="M48" s="43" t="str">
        <f t="shared" si="4"/>
        <v/>
      </c>
      <c r="N48" s="99"/>
      <c r="O48" s="98"/>
      <c r="P48" s="43" t="str">
        <f t="shared" si="5"/>
        <v/>
      </c>
      <c r="Q48" s="99"/>
      <c r="R48" s="133"/>
      <c r="S48" s="134"/>
      <c r="X48" s="46"/>
    </row>
    <row r="49" spans="1:24" ht="13.5" customHeight="1" x14ac:dyDescent="0.15">
      <c r="A49" s="76" t="s">
        <v>92</v>
      </c>
      <c r="B49" s="102"/>
      <c r="C49" s="102"/>
      <c r="D49" s="103"/>
      <c r="E49" s="103"/>
      <c r="F49" s="96"/>
      <c r="G49" s="114" t="str">
        <f t="shared" si="3"/>
        <v/>
      </c>
      <c r="H49" s="104"/>
      <c r="I49" s="98"/>
      <c r="J49" s="43" t="str">
        <f t="shared" si="6"/>
        <v/>
      </c>
      <c r="K49" s="99"/>
      <c r="L49" s="98"/>
      <c r="M49" s="43" t="str">
        <f t="shared" si="4"/>
        <v/>
      </c>
      <c r="N49" s="99"/>
      <c r="O49" s="98"/>
      <c r="P49" s="43" t="str">
        <f t="shared" si="5"/>
        <v/>
      </c>
      <c r="Q49" s="99"/>
      <c r="R49" s="133"/>
      <c r="S49" s="134"/>
      <c r="X49" s="46"/>
    </row>
    <row r="50" spans="1:24" ht="13.5" customHeight="1" x14ac:dyDescent="0.15">
      <c r="A50" s="76" t="s">
        <v>93</v>
      </c>
      <c r="B50" s="102"/>
      <c r="C50" s="102"/>
      <c r="D50" s="103"/>
      <c r="E50" s="103"/>
      <c r="F50" s="96"/>
      <c r="G50" s="114" t="str">
        <f t="shared" si="3"/>
        <v/>
      </c>
      <c r="H50" s="104"/>
      <c r="I50" s="98"/>
      <c r="J50" s="43" t="str">
        <f t="shared" si="6"/>
        <v/>
      </c>
      <c r="K50" s="99"/>
      <c r="L50" s="98"/>
      <c r="M50" s="43" t="str">
        <f t="shared" si="4"/>
        <v/>
      </c>
      <c r="N50" s="99"/>
      <c r="O50" s="98"/>
      <c r="P50" s="43" t="str">
        <f t="shared" si="5"/>
        <v/>
      </c>
      <c r="Q50" s="99"/>
      <c r="R50" s="133"/>
      <c r="S50" s="134"/>
      <c r="X50" s="46"/>
    </row>
    <row r="51" spans="1:24" ht="13.5" customHeight="1" x14ac:dyDescent="0.15">
      <c r="A51" s="76" t="s">
        <v>94</v>
      </c>
      <c r="B51" s="102"/>
      <c r="C51" s="102"/>
      <c r="D51" s="103"/>
      <c r="E51" s="103"/>
      <c r="F51" s="96"/>
      <c r="G51" s="114" t="str">
        <f t="shared" si="3"/>
        <v/>
      </c>
      <c r="H51" s="104"/>
      <c r="I51" s="98"/>
      <c r="J51" s="43" t="str">
        <f t="shared" si="6"/>
        <v/>
      </c>
      <c r="K51" s="99"/>
      <c r="L51" s="98"/>
      <c r="M51" s="43" t="str">
        <f t="shared" si="4"/>
        <v/>
      </c>
      <c r="N51" s="99"/>
      <c r="O51" s="98"/>
      <c r="P51" s="43" t="str">
        <f t="shared" si="5"/>
        <v/>
      </c>
      <c r="Q51" s="99"/>
      <c r="R51" s="133"/>
      <c r="S51" s="134"/>
      <c r="X51" s="46"/>
    </row>
    <row r="52" spans="1:24" ht="13.5" customHeight="1" x14ac:dyDescent="0.15">
      <c r="A52" s="76" t="s">
        <v>95</v>
      </c>
      <c r="B52" s="102"/>
      <c r="C52" s="102"/>
      <c r="D52" s="103"/>
      <c r="E52" s="103"/>
      <c r="F52" s="96"/>
      <c r="G52" s="114" t="str">
        <f t="shared" si="3"/>
        <v/>
      </c>
      <c r="H52" s="104"/>
      <c r="I52" s="98"/>
      <c r="J52" s="43" t="str">
        <f t="shared" si="6"/>
        <v/>
      </c>
      <c r="K52" s="99"/>
      <c r="L52" s="98"/>
      <c r="M52" s="43" t="str">
        <f t="shared" si="4"/>
        <v/>
      </c>
      <c r="N52" s="99"/>
      <c r="O52" s="98"/>
      <c r="P52" s="43" t="str">
        <f t="shared" si="5"/>
        <v/>
      </c>
      <c r="Q52" s="99"/>
      <c r="R52" s="133"/>
      <c r="S52" s="134"/>
      <c r="X52" s="46"/>
    </row>
    <row r="53" spans="1:24" ht="13.5" customHeight="1" x14ac:dyDescent="0.15">
      <c r="A53" s="76" t="s">
        <v>96</v>
      </c>
      <c r="B53" s="102"/>
      <c r="C53" s="102"/>
      <c r="D53" s="103"/>
      <c r="E53" s="103"/>
      <c r="F53" s="96"/>
      <c r="G53" s="114" t="str">
        <f t="shared" si="3"/>
        <v/>
      </c>
      <c r="H53" s="104"/>
      <c r="I53" s="98"/>
      <c r="J53" s="43" t="str">
        <f t="shared" si="6"/>
        <v/>
      </c>
      <c r="K53" s="99"/>
      <c r="L53" s="98"/>
      <c r="M53" s="43" t="str">
        <f t="shared" si="4"/>
        <v/>
      </c>
      <c r="N53" s="99"/>
      <c r="O53" s="98"/>
      <c r="P53" s="43" t="str">
        <f t="shared" si="5"/>
        <v/>
      </c>
      <c r="Q53" s="99"/>
      <c r="R53" s="133"/>
      <c r="S53" s="134"/>
      <c r="X53" s="46"/>
    </row>
    <row r="54" spans="1:24" ht="13.5" customHeight="1" x14ac:dyDescent="0.15">
      <c r="A54" s="76" t="s">
        <v>97</v>
      </c>
      <c r="B54" s="102"/>
      <c r="C54" s="102"/>
      <c r="D54" s="103"/>
      <c r="E54" s="103"/>
      <c r="F54" s="96"/>
      <c r="G54" s="114" t="str">
        <f t="shared" si="3"/>
        <v/>
      </c>
      <c r="H54" s="104"/>
      <c r="I54" s="98"/>
      <c r="J54" s="43" t="str">
        <f t="shared" si="6"/>
        <v/>
      </c>
      <c r="K54" s="99"/>
      <c r="L54" s="98"/>
      <c r="M54" s="43" t="str">
        <f t="shared" si="4"/>
        <v/>
      </c>
      <c r="N54" s="99"/>
      <c r="O54" s="98"/>
      <c r="P54" s="43" t="str">
        <f t="shared" si="5"/>
        <v/>
      </c>
      <c r="Q54" s="99"/>
      <c r="R54" s="133"/>
      <c r="S54" s="134"/>
      <c r="X54" s="46"/>
    </row>
    <row r="55" spans="1:24" ht="13.5" customHeight="1" x14ac:dyDescent="0.15">
      <c r="A55" s="76" t="s">
        <v>98</v>
      </c>
      <c r="B55" s="102"/>
      <c r="C55" s="102"/>
      <c r="D55" s="103"/>
      <c r="E55" s="103"/>
      <c r="F55" s="96"/>
      <c r="G55" s="114" t="str">
        <f t="shared" si="3"/>
        <v/>
      </c>
      <c r="H55" s="104"/>
      <c r="I55" s="98"/>
      <c r="J55" s="43" t="str">
        <f t="shared" si="6"/>
        <v/>
      </c>
      <c r="K55" s="99"/>
      <c r="L55" s="98"/>
      <c r="M55" s="43" t="str">
        <f t="shared" si="4"/>
        <v/>
      </c>
      <c r="N55" s="99"/>
      <c r="O55" s="98"/>
      <c r="P55" s="43" t="str">
        <f t="shared" si="5"/>
        <v/>
      </c>
      <c r="Q55" s="99"/>
      <c r="R55" s="133"/>
      <c r="S55" s="134"/>
      <c r="X55" s="46"/>
    </row>
    <row r="56" spans="1:24" ht="13.5" customHeight="1" x14ac:dyDescent="0.15">
      <c r="A56" s="76" t="s">
        <v>99</v>
      </c>
      <c r="B56" s="102"/>
      <c r="C56" s="102"/>
      <c r="D56" s="103"/>
      <c r="E56" s="103"/>
      <c r="F56" s="96"/>
      <c r="G56" s="114" t="str">
        <f t="shared" si="3"/>
        <v/>
      </c>
      <c r="H56" s="104"/>
      <c r="I56" s="98"/>
      <c r="J56" s="43" t="str">
        <f t="shared" si="6"/>
        <v/>
      </c>
      <c r="K56" s="99"/>
      <c r="L56" s="98"/>
      <c r="M56" s="43" t="str">
        <f t="shared" si="4"/>
        <v/>
      </c>
      <c r="N56" s="99"/>
      <c r="O56" s="98"/>
      <c r="P56" s="43" t="str">
        <f t="shared" si="5"/>
        <v/>
      </c>
      <c r="Q56" s="99"/>
      <c r="R56" s="133"/>
      <c r="S56" s="134"/>
      <c r="X56" s="46"/>
    </row>
    <row r="57" spans="1:24" ht="13.5" customHeight="1" x14ac:dyDescent="0.15">
      <c r="A57" s="76" t="s">
        <v>100</v>
      </c>
      <c r="B57" s="102"/>
      <c r="C57" s="102"/>
      <c r="D57" s="103"/>
      <c r="E57" s="103"/>
      <c r="F57" s="96"/>
      <c r="G57" s="114" t="str">
        <f t="shared" si="3"/>
        <v/>
      </c>
      <c r="H57" s="104"/>
      <c r="I57" s="98"/>
      <c r="J57" s="43" t="str">
        <f t="shared" si="6"/>
        <v/>
      </c>
      <c r="K57" s="99"/>
      <c r="L57" s="98"/>
      <c r="M57" s="43" t="str">
        <f t="shared" si="4"/>
        <v/>
      </c>
      <c r="N57" s="99"/>
      <c r="O57" s="98"/>
      <c r="P57" s="43" t="str">
        <f t="shared" si="5"/>
        <v/>
      </c>
      <c r="Q57" s="99"/>
      <c r="R57" s="133"/>
      <c r="S57" s="134"/>
      <c r="X57" s="46"/>
    </row>
    <row r="58" spans="1:24" ht="13.5" customHeight="1" x14ac:dyDescent="0.15">
      <c r="A58" s="76" t="s">
        <v>101</v>
      </c>
      <c r="B58" s="102"/>
      <c r="C58" s="102"/>
      <c r="D58" s="103"/>
      <c r="E58" s="103"/>
      <c r="F58" s="96"/>
      <c r="G58" s="114" t="str">
        <f t="shared" si="3"/>
        <v/>
      </c>
      <c r="H58" s="104"/>
      <c r="I58" s="98"/>
      <c r="J58" s="43" t="str">
        <f t="shared" si="6"/>
        <v/>
      </c>
      <c r="K58" s="99"/>
      <c r="L58" s="98"/>
      <c r="M58" s="43" t="str">
        <f t="shared" si="4"/>
        <v/>
      </c>
      <c r="N58" s="99"/>
      <c r="O58" s="98"/>
      <c r="P58" s="43" t="str">
        <f t="shared" si="5"/>
        <v/>
      </c>
      <c r="Q58" s="99"/>
      <c r="R58" s="133"/>
      <c r="S58" s="134"/>
      <c r="X58" s="46"/>
    </row>
    <row r="59" spans="1:24" ht="13.5" customHeight="1" x14ac:dyDescent="0.15">
      <c r="A59" s="76" t="s">
        <v>102</v>
      </c>
      <c r="B59" s="102"/>
      <c r="C59" s="102"/>
      <c r="D59" s="103"/>
      <c r="E59" s="103"/>
      <c r="F59" s="96"/>
      <c r="G59" s="114" t="str">
        <f t="shared" si="3"/>
        <v/>
      </c>
      <c r="H59" s="104"/>
      <c r="I59" s="98"/>
      <c r="J59" s="43" t="str">
        <f t="shared" si="6"/>
        <v/>
      </c>
      <c r="K59" s="99"/>
      <c r="L59" s="98"/>
      <c r="M59" s="43" t="str">
        <f t="shared" si="4"/>
        <v/>
      </c>
      <c r="N59" s="99"/>
      <c r="O59" s="98"/>
      <c r="P59" s="43" t="str">
        <f t="shared" si="5"/>
        <v/>
      </c>
      <c r="Q59" s="99"/>
      <c r="R59" s="133"/>
      <c r="S59" s="134"/>
      <c r="X59" s="46"/>
    </row>
    <row r="60" spans="1:24" ht="13.5" customHeight="1" thickBot="1" x14ac:dyDescent="0.2">
      <c r="A60" s="76" t="s">
        <v>103</v>
      </c>
      <c r="B60" s="102"/>
      <c r="C60" s="102"/>
      <c r="D60" s="103"/>
      <c r="E60" s="103"/>
      <c r="F60" s="96"/>
      <c r="G60" s="114" t="str">
        <f t="shared" si="3"/>
        <v/>
      </c>
      <c r="H60" s="104"/>
      <c r="I60" s="105"/>
      <c r="J60" s="44" t="str">
        <f t="shared" si="6"/>
        <v/>
      </c>
      <c r="K60" s="106"/>
      <c r="L60" s="105"/>
      <c r="M60" s="44" t="str">
        <f t="shared" si="4"/>
        <v/>
      </c>
      <c r="N60" s="106"/>
      <c r="O60" s="105"/>
      <c r="P60" s="44" t="str">
        <f t="shared" si="5"/>
        <v/>
      </c>
      <c r="Q60" s="106"/>
      <c r="R60" s="133"/>
      <c r="S60" s="134"/>
      <c r="X60" s="46"/>
    </row>
    <row r="61" spans="1:24" ht="13.5" customHeight="1" x14ac:dyDescent="0.15">
      <c r="X61" s="46"/>
    </row>
    <row r="62" spans="1:24" ht="13.5" customHeight="1" x14ac:dyDescent="0.15">
      <c r="X62" s="46"/>
    </row>
    <row r="63" spans="1:24" ht="13.5" customHeight="1" x14ac:dyDescent="0.15">
      <c r="X63" s="46"/>
    </row>
    <row r="64" spans="1:24" ht="13.5" customHeight="1" x14ac:dyDescent="0.15">
      <c r="X64" s="46"/>
    </row>
    <row r="65" spans="24:24" ht="13.5" customHeight="1" x14ac:dyDescent="0.15">
      <c r="X65" s="46"/>
    </row>
    <row r="66" spans="24:24" ht="13.5" customHeight="1" x14ac:dyDescent="0.15">
      <c r="X66" s="46"/>
    </row>
    <row r="67" spans="24:24" ht="13.5" customHeight="1" x14ac:dyDescent="0.15">
      <c r="X67" s="46"/>
    </row>
    <row r="68" spans="24:24" ht="13.5" customHeight="1" x14ac:dyDescent="0.15">
      <c r="X68" s="46"/>
    </row>
    <row r="69" spans="24:24" ht="13.5" customHeight="1" x14ac:dyDescent="0.15">
      <c r="X69" s="46"/>
    </row>
    <row r="70" spans="24:24" ht="13.5" customHeight="1" x14ac:dyDescent="0.15">
      <c r="X70" s="46"/>
    </row>
    <row r="71" spans="24:24" ht="13.5" customHeight="1" x14ac:dyDescent="0.15">
      <c r="X71" s="46"/>
    </row>
    <row r="72" spans="24:24" ht="13.5" customHeight="1" x14ac:dyDescent="0.15">
      <c r="X72" s="46"/>
    </row>
    <row r="73" spans="24:24" ht="13.5" customHeight="1" x14ac:dyDescent="0.15">
      <c r="X73" s="46"/>
    </row>
    <row r="74" spans="24:24" ht="13.5" customHeight="1" x14ac:dyDescent="0.15">
      <c r="X74" s="46"/>
    </row>
    <row r="75" spans="24:24" ht="13.5" customHeight="1" x14ac:dyDescent="0.15">
      <c r="X75" s="46"/>
    </row>
    <row r="76" spans="24:24" ht="13.5" customHeight="1" x14ac:dyDescent="0.15">
      <c r="X76" s="46"/>
    </row>
    <row r="77" spans="24:24" ht="13.5" customHeight="1" x14ac:dyDescent="0.15">
      <c r="X77" s="46"/>
    </row>
    <row r="78" spans="24:24" ht="13.5" customHeight="1" x14ac:dyDescent="0.15">
      <c r="X78" s="46"/>
    </row>
    <row r="79" spans="24:24" ht="13.5" customHeight="1" x14ac:dyDescent="0.15">
      <c r="X79" s="46"/>
    </row>
    <row r="80" spans="24:24" ht="13.5" customHeight="1" x14ac:dyDescent="0.15">
      <c r="X80" s="46"/>
    </row>
    <row r="81" spans="24:24" ht="13.5" customHeight="1" x14ac:dyDescent="0.15">
      <c r="X81" s="46"/>
    </row>
    <row r="82" spans="24:24" ht="13.5" customHeight="1" x14ac:dyDescent="0.15">
      <c r="X82" s="46"/>
    </row>
    <row r="83" spans="24:24" ht="13.5" customHeight="1" x14ac:dyDescent="0.15">
      <c r="X83" s="46"/>
    </row>
    <row r="84" spans="24:24" ht="13.5" customHeight="1" x14ac:dyDescent="0.15">
      <c r="X84" s="46"/>
    </row>
    <row r="85" spans="24:24" ht="13.5" customHeight="1" x14ac:dyDescent="0.15">
      <c r="X85" s="46"/>
    </row>
    <row r="86" spans="24:24" ht="13.5" customHeight="1" x14ac:dyDescent="0.15">
      <c r="X86" s="46"/>
    </row>
    <row r="87" spans="24:24" ht="13.5" customHeight="1" x14ac:dyDescent="0.15">
      <c r="X87" s="46"/>
    </row>
    <row r="88" spans="24:24" ht="13.5" customHeight="1" x14ac:dyDescent="0.15">
      <c r="X88" s="46"/>
    </row>
    <row r="89" spans="24:24" ht="13.5" customHeight="1" x14ac:dyDescent="0.15">
      <c r="X89" s="46"/>
    </row>
    <row r="90" spans="24:24" ht="13.5" customHeight="1" x14ac:dyDescent="0.15">
      <c r="X90" s="46"/>
    </row>
    <row r="91" spans="24:24" ht="13.5" customHeight="1" x14ac:dyDescent="0.15">
      <c r="X91" s="46"/>
    </row>
    <row r="92" spans="24:24" ht="13.5" customHeight="1" x14ac:dyDescent="0.15">
      <c r="X92" s="46"/>
    </row>
    <row r="93" spans="24:24" ht="13.5" customHeight="1" x14ac:dyDescent="0.15">
      <c r="X93" s="46"/>
    </row>
    <row r="94" spans="24:24" ht="13.5" customHeight="1" x14ac:dyDescent="0.15">
      <c r="X94" s="46"/>
    </row>
    <row r="95" spans="24:24" ht="13.5" customHeight="1" x14ac:dyDescent="0.15">
      <c r="X95" s="46"/>
    </row>
    <row r="96" spans="24:24" ht="13.5" customHeight="1" x14ac:dyDescent="0.15">
      <c r="X96" s="46"/>
    </row>
    <row r="97" spans="24:24" ht="13.5" customHeight="1" x14ac:dyDescent="0.15">
      <c r="X97" s="46"/>
    </row>
    <row r="98" spans="24:24" ht="13.5" customHeight="1" x14ac:dyDescent="0.15">
      <c r="X98" s="46"/>
    </row>
    <row r="99" spans="24:24" ht="13.5" customHeight="1" x14ac:dyDescent="0.15">
      <c r="X99" s="46"/>
    </row>
    <row r="100" spans="24:24" ht="13.5" customHeight="1" x14ac:dyDescent="0.15">
      <c r="X100" s="46"/>
    </row>
    <row r="101" spans="24:24" ht="13.5" customHeight="1" x14ac:dyDescent="0.15">
      <c r="X101" s="46"/>
    </row>
    <row r="102" spans="24:24" ht="13.5" customHeight="1" x14ac:dyDescent="0.15">
      <c r="X102" s="46"/>
    </row>
    <row r="103" spans="24:24" ht="13.5" customHeight="1" x14ac:dyDescent="0.15">
      <c r="X103" s="46"/>
    </row>
    <row r="104" spans="24:24" ht="13.5" customHeight="1" x14ac:dyDescent="0.15">
      <c r="X104" s="46"/>
    </row>
    <row r="105" spans="24:24" ht="13.5" customHeight="1" x14ac:dyDescent="0.15">
      <c r="X105" s="46"/>
    </row>
    <row r="106" spans="24:24" ht="13.5" customHeight="1" x14ac:dyDescent="0.15">
      <c r="X106" s="46"/>
    </row>
    <row r="107" spans="24:24" ht="13.5" customHeight="1" x14ac:dyDescent="0.15">
      <c r="X107" s="46"/>
    </row>
    <row r="108" spans="24:24" ht="13.5" customHeight="1" x14ac:dyDescent="0.15">
      <c r="X108" s="46"/>
    </row>
    <row r="109" spans="24:24" ht="13.5" customHeight="1" x14ac:dyDescent="0.15">
      <c r="X109" s="46"/>
    </row>
    <row r="110" spans="24:24" ht="13.5" customHeight="1" x14ac:dyDescent="0.15">
      <c r="X110" s="46"/>
    </row>
    <row r="111" spans="24:24" ht="13.5" customHeight="1" x14ac:dyDescent="0.15">
      <c r="X111" s="46"/>
    </row>
    <row r="112" spans="24:24" ht="13.5" customHeight="1" x14ac:dyDescent="0.15">
      <c r="X112" s="46"/>
    </row>
    <row r="113" spans="24:24" ht="13.5" customHeight="1" x14ac:dyDescent="0.15">
      <c r="X113" s="46"/>
    </row>
    <row r="114" spans="24:24" ht="13.5" customHeight="1" x14ac:dyDescent="0.15">
      <c r="X114" s="46"/>
    </row>
    <row r="115" spans="24:24" ht="13.5" customHeight="1" x14ac:dyDescent="0.15">
      <c r="X115" s="46"/>
    </row>
    <row r="116" spans="24:24" ht="13.5" customHeight="1" x14ac:dyDescent="0.15">
      <c r="X116" s="46"/>
    </row>
    <row r="117" spans="24:24" ht="13.5" customHeight="1" x14ac:dyDescent="0.15">
      <c r="X117" s="46"/>
    </row>
    <row r="118" spans="24:24" ht="13.5" customHeight="1" x14ac:dyDescent="0.15">
      <c r="X118" s="46"/>
    </row>
    <row r="119" spans="24:24" ht="13.5" customHeight="1" x14ac:dyDescent="0.15">
      <c r="X119" s="46"/>
    </row>
    <row r="120" spans="24:24" ht="13.5" customHeight="1" x14ac:dyDescent="0.15">
      <c r="X120" s="46"/>
    </row>
    <row r="121" spans="24:24" ht="13.5" customHeight="1" x14ac:dyDescent="0.15">
      <c r="X121" s="46"/>
    </row>
    <row r="122" spans="24:24" ht="13.5" customHeight="1" x14ac:dyDescent="0.15">
      <c r="X122" s="46"/>
    </row>
    <row r="123" spans="24:24" ht="13.5" customHeight="1" x14ac:dyDescent="0.15">
      <c r="X123" s="46"/>
    </row>
    <row r="124" spans="24:24" ht="13.5" customHeight="1" x14ac:dyDescent="0.15">
      <c r="X124" s="46"/>
    </row>
    <row r="125" spans="24:24" ht="13.5" customHeight="1" x14ac:dyDescent="0.15">
      <c r="X125" s="46"/>
    </row>
    <row r="126" spans="24:24" ht="13.5" customHeight="1" x14ac:dyDescent="0.15">
      <c r="X126" s="46"/>
    </row>
    <row r="127" spans="24:24" ht="13.5" customHeight="1" x14ac:dyDescent="0.15">
      <c r="X127" s="46"/>
    </row>
    <row r="128" spans="24:24" ht="13.5" customHeight="1" x14ac:dyDescent="0.15">
      <c r="X128" s="46"/>
    </row>
    <row r="129" spans="24:24" ht="13.5" customHeight="1" x14ac:dyDescent="0.15">
      <c r="X129" s="46"/>
    </row>
    <row r="130" spans="24:24" ht="13.5" customHeight="1" x14ac:dyDescent="0.15">
      <c r="X130" s="46"/>
    </row>
    <row r="131" spans="24:24" ht="13.5" customHeight="1" x14ac:dyDescent="0.15">
      <c r="X131" s="46"/>
    </row>
    <row r="132" spans="24:24" ht="13.5" customHeight="1" x14ac:dyDescent="0.15">
      <c r="X132" s="46"/>
    </row>
    <row r="133" spans="24:24" ht="13.5" customHeight="1" x14ac:dyDescent="0.15">
      <c r="X133" s="46"/>
    </row>
    <row r="134" spans="24:24" ht="13.5" customHeight="1" x14ac:dyDescent="0.15">
      <c r="X134" s="46"/>
    </row>
    <row r="135" spans="24:24" ht="13.5" customHeight="1" x14ac:dyDescent="0.15">
      <c r="X135" s="46"/>
    </row>
    <row r="136" spans="24:24" ht="13.5" customHeight="1" x14ac:dyDescent="0.15">
      <c r="X136" s="46"/>
    </row>
    <row r="137" spans="24:24" ht="13.5" customHeight="1" x14ac:dyDescent="0.15">
      <c r="X137" s="46"/>
    </row>
    <row r="138" spans="24:24" ht="13.5" customHeight="1" x14ac:dyDescent="0.15">
      <c r="X138" s="46"/>
    </row>
    <row r="139" spans="24:24" ht="13.5" customHeight="1" x14ac:dyDescent="0.15">
      <c r="X139" s="46"/>
    </row>
    <row r="140" spans="24:24" ht="13.5" customHeight="1" x14ac:dyDescent="0.15">
      <c r="X140" s="46"/>
    </row>
    <row r="141" spans="24:24" ht="13.5" customHeight="1" x14ac:dyDescent="0.15">
      <c r="X141" s="46"/>
    </row>
    <row r="142" spans="24:24" ht="13.5" customHeight="1" x14ac:dyDescent="0.15">
      <c r="X142" s="46"/>
    </row>
    <row r="143" spans="24:24" ht="13.5" customHeight="1" x14ac:dyDescent="0.15">
      <c r="X143" s="46"/>
    </row>
    <row r="144" spans="24:24" ht="13.5" customHeight="1" x14ac:dyDescent="0.15">
      <c r="X144" s="46"/>
    </row>
    <row r="145" spans="24:24" ht="13.5" customHeight="1" x14ac:dyDescent="0.15">
      <c r="X145" s="46"/>
    </row>
    <row r="146" spans="24:24" ht="13.5" customHeight="1" x14ac:dyDescent="0.15">
      <c r="X146" s="46"/>
    </row>
    <row r="147" spans="24:24" ht="13.5" customHeight="1" x14ac:dyDescent="0.15">
      <c r="X147" s="46"/>
    </row>
    <row r="148" spans="24:24" ht="13.5" customHeight="1" x14ac:dyDescent="0.15">
      <c r="X148" s="46"/>
    </row>
    <row r="149" spans="24:24" ht="13.5" customHeight="1" x14ac:dyDescent="0.15">
      <c r="X149" s="46"/>
    </row>
    <row r="150" spans="24:24" ht="13.5" customHeight="1" x14ac:dyDescent="0.15">
      <c r="X150" s="46"/>
    </row>
    <row r="151" spans="24:24" ht="13.5" customHeight="1" x14ac:dyDescent="0.15">
      <c r="X151" s="46"/>
    </row>
    <row r="152" spans="24:24" ht="13.5" customHeight="1" x14ac:dyDescent="0.15">
      <c r="X152" s="46"/>
    </row>
    <row r="153" spans="24:24" ht="13.5" customHeight="1" x14ac:dyDescent="0.15">
      <c r="X153" s="46"/>
    </row>
    <row r="154" spans="24:24" ht="13.5" customHeight="1" x14ac:dyDescent="0.15">
      <c r="X154" s="46"/>
    </row>
    <row r="155" spans="24:24" ht="13.5" customHeight="1" x14ac:dyDescent="0.15">
      <c r="X155" s="46"/>
    </row>
    <row r="156" spans="24:24" ht="13.5" customHeight="1" x14ac:dyDescent="0.15">
      <c r="X156" s="46"/>
    </row>
    <row r="157" spans="24:24" ht="13.5" customHeight="1" x14ac:dyDescent="0.15">
      <c r="X157" s="46"/>
    </row>
    <row r="158" spans="24:24" ht="13.5" customHeight="1" x14ac:dyDescent="0.15">
      <c r="X158" s="46"/>
    </row>
    <row r="159" spans="24:24" ht="13.5" customHeight="1" x14ac:dyDescent="0.15">
      <c r="X159" s="46"/>
    </row>
    <row r="160" spans="24:24" ht="13.5" customHeight="1" x14ac:dyDescent="0.15">
      <c r="X160" s="46"/>
    </row>
    <row r="161" spans="24:24" ht="13.5" customHeight="1" x14ac:dyDescent="0.15">
      <c r="X161" s="46"/>
    </row>
    <row r="162" spans="24:24" ht="13.5" customHeight="1" x14ac:dyDescent="0.15">
      <c r="X162" s="46"/>
    </row>
    <row r="163" spans="24:24" ht="13.5" customHeight="1" x14ac:dyDescent="0.15">
      <c r="X163" s="46"/>
    </row>
    <row r="164" spans="24:24" ht="13.5" customHeight="1" x14ac:dyDescent="0.15">
      <c r="X164" s="46"/>
    </row>
    <row r="165" spans="24:24" ht="13.5" customHeight="1" x14ac:dyDescent="0.15">
      <c r="X165" s="46"/>
    </row>
    <row r="166" spans="24:24" ht="13.5" customHeight="1" x14ac:dyDescent="0.15">
      <c r="X166" s="46"/>
    </row>
    <row r="167" spans="24:24" ht="13.5" customHeight="1" x14ac:dyDescent="0.15">
      <c r="X167" s="46"/>
    </row>
    <row r="168" spans="24:24" ht="13.5" customHeight="1" x14ac:dyDescent="0.15">
      <c r="X168" s="46"/>
    </row>
    <row r="169" spans="24:24" ht="13.5" customHeight="1" x14ac:dyDescent="0.15">
      <c r="X169" s="46"/>
    </row>
    <row r="170" spans="24:24" ht="13.5" customHeight="1" x14ac:dyDescent="0.15">
      <c r="X170" s="46"/>
    </row>
    <row r="171" spans="24:24" ht="13.5" customHeight="1" x14ac:dyDescent="0.15">
      <c r="X171" s="46"/>
    </row>
    <row r="172" spans="24:24" ht="13.5" customHeight="1" x14ac:dyDescent="0.15">
      <c r="X172" s="46"/>
    </row>
    <row r="173" spans="24:24" ht="13.5" customHeight="1" x14ac:dyDescent="0.15">
      <c r="X173" s="46"/>
    </row>
    <row r="174" spans="24:24" ht="13.5" customHeight="1" x14ac:dyDescent="0.15">
      <c r="X174" s="46"/>
    </row>
    <row r="175" spans="24:24" ht="13.5" customHeight="1" x14ac:dyDescent="0.15">
      <c r="X175" s="46"/>
    </row>
    <row r="176" spans="24:24" ht="13.5" customHeight="1" x14ac:dyDescent="0.15">
      <c r="X176" s="46"/>
    </row>
    <row r="177" spans="24:24" ht="13.5" customHeight="1" x14ac:dyDescent="0.15">
      <c r="X177" s="46"/>
    </row>
    <row r="178" spans="24:24" ht="13.5" customHeight="1" x14ac:dyDescent="0.15">
      <c r="X178" s="46"/>
    </row>
    <row r="179" spans="24:24" ht="13.5" customHeight="1" x14ac:dyDescent="0.15">
      <c r="X179" s="46"/>
    </row>
    <row r="180" spans="24:24" ht="13.5" customHeight="1" x14ac:dyDescent="0.15">
      <c r="X180" s="46"/>
    </row>
    <row r="181" spans="24:24" ht="13.5" customHeight="1" x14ac:dyDescent="0.15">
      <c r="X181" s="46"/>
    </row>
    <row r="182" spans="24:24" ht="13.5" customHeight="1" x14ac:dyDescent="0.15">
      <c r="X182" s="46"/>
    </row>
    <row r="183" spans="24:24" ht="13.5" customHeight="1" x14ac:dyDescent="0.15">
      <c r="X183" s="46"/>
    </row>
    <row r="184" spans="24:24" ht="13.5" customHeight="1" x14ac:dyDescent="0.15">
      <c r="X184" s="46"/>
    </row>
    <row r="185" spans="24:24" ht="13.5" customHeight="1" x14ac:dyDescent="0.15">
      <c r="X185" s="46"/>
    </row>
    <row r="186" spans="24:24" ht="13.5" customHeight="1" x14ac:dyDescent="0.15">
      <c r="X186" s="46"/>
    </row>
    <row r="187" spans="24:24" ht="13.5" customHeight="1" x14ac:dyDescent="0.15">
      <c r="X187" s="46"/>
    </row>
    <row r="188" spans="24:24" ht="13.5" customHeight="1" x14ac:dyDescent="0.15">
      <c r="X188" s="46"/>
    </row>
    <row r="189" spans="24:24" ht="13.5" customHeight="1" x14ac:dyDescent="0.15">
      <c r="X189" s="46"/>
    </row>
    <row r="190" spans="24:24" ht="13.5" customHeight="1" x14ac:dyDescent="0.15">
      <c r="X190" s="46"/>
    </row>
    <row r="191" spans="24:24" ht="13.5" customHeight="1" x14ac:dyDescent="0.15">
      <c r="X191" s="46"/>
    </row>
    <row r="192" spans="24:24" ht="13.5" customHeight="1" x14ac:dyDescent="0.15">
      <c r="X192" s="46"/>
    </row>
    <row r="193" spans="24:24" ht="13.5" customHeight="1" x14ac:dyDescent="0.15">
      <c r="X193" s="46"/>
    </row>
    <row r="194" spans="24:24" ht="13.5" customHeight="1" x14ac:dyDescent="0.15">
      <c r="X194" s="46"/>
    </row>
    <row r="195" spans="24:24" ht="13.5" customHeight="1" x14ac:dyDescent="0.15">
      <c r="X195" s="46"/>
    </row>
    <row r="196" spans="24:24" ht="13.5" customHeight="1" x14ac:dyDescent="0.15">
      <c r="X196" s="46"/>
    </row>
    <row r="197" spans="24:24" ht="13.5" customHeight="1" x14ac:dyDescent="0.15">
      <c r="X197" s="46"/>
    </row>
    <row r="198" spans="24:24" ht="13.5" customHeight="1" x14ac:dyDescent="0.15">
      <c r="X198" s="46"/>
    </row>
    <row r="199" spans="24:24" ht="13.5" customHeight="1" x14ac:dyDescent="0.15">
      <c r="X199" s="46"/>
    </row>
    <row r="200" spans="24:24" ht="13.5" customHeight="1" x14ac:dyDescent="0.15">
      <c r="X200" s="46"/>
    </row>
    <row r="201" spans="24:24" ht="13.5" customHeight="1" x14ac:dyDescent="0.15">
      <c r="X201" s="46"/>
    </row>
    <row r="202" spans="24:24" ht="13.5" customHeight="1" x14ac:dyDescent="0.15">
      <c r="X202" s="46"/>
    </row>
    <row r="203" spans="24:24" ht="13.5" customHeight="1" x14ac:dyDescent="0.15">
      <c r="X203" s="46"/>
    </row>
    <row r="204" spans="24:24" ht="13.5" customHeight="1" x14ac:dyDescent="0.15">
      <c r="X204" s="46"/>
    </row>
    <row r="205" spans="24:24" ht="13.5" customHeight="1" x14ac:dyDescent="0.15">
      <c r="X205" s="46"/>
    </row>
    <row r="206" spans="24:24" ht="13.5" customHeight="1" x14ac:dyDescent="0.15">
      <c r="X206" s="46"/>
    </row>
    <row r="207" spans="24:24" ht="13.5" customHeight="1" x14ac:dyDescent="0.15">
      <c r="X207" s="46"/>
    </row>
    <row r="208" spans="24:24" ht="13.5" customHeight="1" x14ac:dyDescent="0.15">
      <c r="X208" s="46"/>
    </row>
    <row r="209" spans="24:24" ht="13.5" customHeight="1" x14ac:dyDescent="0.15">
      <c r="X209" s="46"/>
    </row>
    <row r="210" spans="24:24" ht="13.5" customHeight="1" x14ac:dyDescent="0.15">
      <c r="X210" s="46"/>
    </row>
    <row r="211" spans="24:24" ht="13.5" customHeight="1" x14ac:dyDescent="0.15">
      <c r="X211" s="46"/>
    </row>
    <row r="212" spans="24:24" ht="13.5" customHeight="1" x14ac:dyDescent="0.15">
      <c r="X212" s="46"/>
    </row>
    <row r="213" spans="24:24" ht="13.5" customHeight="1" x14ac:dyDescent="0.15">
      <c r="X213" s="46"/>
    </row>
    <row r="214" spans="24:24" ht="13.5" customHeight="1" x14ac:dyDescent="0.15">
      <c r="X214" s="46"/>
    </row>
    <row r="215" spans="24:24" ht="13.5" customHeight="1" x14ac:dyDescent="0.15">
      <c r="X215" s="46"/>
    </row>
    <row r="216" spans="24:24" ht="13.5" customHeight="1" x14ac:dyDescent="0.15">
      <c r="X216" s="46"/>
    </row>
    <row r="217" spans="24:24" ht="13.5" customHeight="1" x14ac:dyDescent="0.15">
      <c r="X217" s="46"/>
    </row>
    <row r="218" spans="24:24" ht="13.5" customHeight="1" x14ac:dyDescent="0.15">
      <c r="X218" s="46"/>
    </row>
    <row r="219" spans="24:24" ht="13.5" customHeight="1" x14ac:dyDescent="0.15">
      <c r="X219" s="46"/>
    </row>
    <row r="220" spans="24:24" ht="13.5" customHeight="1" x14ac:dyDescent="0.15">
      <c r="X220" s="46"/>
    </row>
    <row r="221" spans="24:24" ht="13.5" customHeight="1" x14ac:dyDescent="0.15">
      <c r="X221" s="46"/>
    </row>
    <row r="222" spans="24:24" ht="13.5" customHeight="1" x14ac:dyDescent="0.15">
      <c r="X222" s="46"/>
    </row>
    <row r="223" spans="24:24" ht="13.5" customHeight="1" x14ac:dyDescent="0.15">
      <c r="X223" s="46"/>
    </row>
    <row r="224" spans="24:24" ht="13.5" customHeight="1" x14ac:dyDescent="0.15">
      <c r="X224" s="46"/>
    </row>
    <row r="225" spans="24:24" ht="13.5" customHeight="1" x14ac:dyDescent="0.15">
      <c r="X225" s="46"/>
    </row>
    <row r="226" spans="24:24" ht="13.5" customHeight="1" x14ac:dyDescent="0.15">
      <c r="X226" s="46"/>
    </row>
    <row r="227" spans="24:24" ht="13.5" customHeight="1" x14ac:dyDescent="0.15">
      <c r="X227" s="46"/>
    </row>
    <row r="228" spans="24:24" ht="13.5" customHeight="1" x14ac:dyDescent="0.15">
      <c r="X228" s="46"/>
    </row>
    <row r="229" spans="24:24" ht="13.5" customHeight="1" x14ac:dyDescent="0.15">
      <c r="X229" s="46"/>
    </row>
    <row r="230" spans="24:24" ht="13.5" customHeight="1" x14ac:dyDescent="0.15">
      <c r="X230" s="46"/>
    </row>
    <row r="231" spans="24:24" ht="13.5" customHeight="1" x14ac:dyDescent="0.15">
      <c r="X231" s="46"/>
    </row>
    <row r="232" spans="24:24" ht="13.5" customHeight="1" x14ac:dyDescent="0.15">
      <c r="X232" s="46"/>
    </row>
    <row r="233" spans="24:24" ht="13.5" customHeight="1" x14ac:dyDescent="0.15">
      <c r="X233" s="46"/>
    </row>
    <row r="234" spans="24:24" ht="13.5" customHeight="1" x14ac:dyDescent="0.15">
      <c r="X234" s="46"/>
    </row>
    <row r="235" spans="24:24" ht="13.5" customHeight="1" x14ac:dyDescent="0.15">
      <c r="X235" s="46"/>
    </row>
    <row r="236" spans="24:24" ht="13.5" customHeight="1" x14ac:dyDescent="0.15">
      <c r="X236" s="46"/>
    </row>
    <row r="237" spans="24:24" ht="13.5" customHeight="1" x14ac:dyDescent="0.15">
      <c r="X237" s="46"/>
    </row>
    <row r="238" spans="24:24" ht="13.5" customHeight="1" x14ac:dyDescent="0.15">
      <c r="X238" s="46"/>
    </row>
    <row r="239" spans="24:24" ht="13.5" customHeight="1" x14ac:dyDescent="0.15">
      <c r="X239" s="46"/>
    </row>
    <row r="240" spans="24:24" ht="13.5" customHeight="1" x14ac:dyDescent="0.15">
      <c r="X240" s="46"/>
    </row>
    <row r="241" spans="24:24" ht="13.5" customHeight="1" x14ac:dyDescent="0.15">
      <c r="X241" s="46"/>
    </row>
    <row r="242" spans="24:24" ht="13.5" customHeight="1" x14ac:dyDescent="0.15">
      <c r="X242" s="46"/>
    </row>
    <row r="243" spans="24:24" ht="13.5" customHeight="1" x14ac:dyDescent="0.15">
      <c r="X243" s="46"/>
    </row>
    <row r="244" spans="24:24" ht="13.5" customHeight="1" x14ac:dyDescent="0.15">
      <c r="X244" s="46"/>
    </row>
    <row r="245" spans="24:24" ht="13.5" customHeight="1" x14ac:dyDescent="0.15">
      <c r="X245" s="46"/>
    </row>
    <row r="246" spans="24:24" ht="13.5" customHeight="1" x14ac:dyDescent="0.15">
      <c r="X246" s="46"/>
    </row>
    <row r="247" spans="24:24" ht="13.5" customHeight="1" x14ac:dyDescent="0.15">
      <c r="X247" s="46"/>
    </row>
    <row r="248" spans="24:24" ht="13.5" customHeight="1" x14ac:dyDescent="0.15">
      <c r="X248" s="46"/>
    </row>
    <row r="249" spans="24:24" ht="13.5" customHeight="1" x14ac:dyDescent="0.15">
      <c r="X249" s="46"/>
    </row>
    <row r="250" spans="24:24" ht="13.5" customHeight="1" x14ac:dyDescent="0.15">
      <c r="X250" s="46"/>
    </row>
    <row r="251" spans="24:24" ht="13.5" customHeight="1" x14ac:dyDescent="0.15">
      <c r="X251" s="46"/>
    </row>
    <row r="252" spans="24:24" ht="13.5" customHeight="1" x14ac:dyDescent="0.15">
      <c r="X252" s="46"/>
    </row>
    <row r="253" spans="24:24" ht="13.5" customHeight="1" x14ac:dyDescent="0.15">
      <c r="X253" s="46"/>
    </row>
    <row r="254" spans="24:24" ht="13.5" customHeight="1" x14ac:dyDescent="0.15">
      <c r="X254" s="46"/>
    </row>
    <row r="255" spans="24:24" ht="13.5" customHeight="1" x14ac:dyDescent="0.15">
      <c r="X255" s="46"/>
    </row>
    <row r="256" spans="24:24" ht="13.5" customHeight="1" x14ac:dyDescent="0.15">
      <c r="X256" s="46"/>
    </row>
    <row r="257" spans="24:24" ht="13.5" customHeight="1" x14ac:dyDescent="0.15">
      <c r="X257" s="46"/>
    </row>
    <row r="258" spans="24:24" ht="13.5" customHeight="1" x14ac:dyDescent="0.15">
      <c r="X258" s="46"/>
    </row>
    <row r="259" spans="24:24" ht="13.5" customHeight="1" x14ac:dyDescent="0.15">
      <c r="X259" s="46"/>
    </row>
    <row r="260" spans="24:24" ht="13.5" customHeight="1" x14ac:dyDescent="0.15">
      <c r="X260" s="46"/>
    </row>
    <row r="261" spans="24:24" ht="13.5" customHeight="1" x14ac:dyDescent="0.15">
      <c r="X261" s="46"/>
    </row>
    <row r="262" spans="24:24" ht="13.5" customHeight="1" x14ac:dyDescent="0.15">
      <c r="X262" s="46"/>
    </row>
    <row r="263" spans="24:24" ht="13.5" customHeight="1" x14ac:dyDescent="0.15">
      <c r="X263" s="46"/>
    </row>
    <row r="264" spans="24:24" ht="13.5" customHeight="1" x14ac:dyDescent="0.15">
      <c r="X264" s="46"/>
    </row>
    <row r="265" spans="24:24" ht="13.5" customHeight="1" x14ac:dyDescent="0.15">
      <c r="X265" s="46"/>
    </row>
    <row r="266" spans="24:24" ht="13.5" customHeight="1" x14ac:dyDescent="0.15">
      <c r="X266" s="46"/>
    </row>
    <row r="267" spans="24:24" ht="13.5" customHeight="1" x14ac:dyDescent="0.15">
      <c r="X267" s="46"/>
    </row>
    <row r="268" spans="24:24" ht="13.5" customHeight="1" x14ac:dyDescent="0.15">
      <c r="X268" s="46"/>
    </row>
    <row r="269" spans="24:24" ht="13.5" customHeight="1" x14ac:dyDescent="0.15">
      <c r="X269" s="46"/>
    </row>
    <row r="270" spans="24:24" ht="13.5" customHeight="1" x14ac:dyDescent="0.15">
      <c r="X270" s="46"/>
    </row>
    <row r="271" spans="24:24" ht="13.5" customHeight="1" x14ac:dyDescent="0.15">
      <c r="X271" s="46"/>
    </row>
    <row r="272" spans="24:24" ht="13.5" customHeight="1" x14ac:dyDescent="0.15">
      <c r="X272" s="46"/>
    </row>
    <row r="273" spans="24:24" ht="13.5" customHeight="1" x14ac:dyDescent="0.15">
      <c r="X273" s="46"/>
    </row>
    <row r="274" spans="24:24" ht="13.5" customHeight="1" x14ac:dyDescent="0.15">
      <c r="X274" s="46"/>
    </row>
    <row r="275" spans="24:24" ht="13.5" customHeight="1" x14ac:dyDescent="0.15">
      <c r="X275" s="46"/>
    </row>
    <row r="276" spans="24:24" ht="13.5" customHeight="1" x14ac:dyDescent="0.15">
      <c r="X276" s="46"/>
    </row>
    <row r="277" spans="24:24" ht="13.5" customHeight="1" x14ac:dyDescent="0.15">
      <c r="X277" s="46"/>
    </row>
    <row r="278" spans="24:24" ht="13.5" customHeight="1" x14ac:dyDescent="0.15">
      <c r="X278" s="46"/>
    </row>
    <row r="279" spans="24:24" ht="13.5" customHeight="1" x14ac:dyDescent="0.15">
      <c r="X279" s="46"/>
    </row>
    <row r="280" spans="24:24" ht="13.5" customHeight="1" x14ac:dyDescent="0.15">
      <c r="X280" s="46"/>
    </row>
    <row r="281" spans="24:24" ht="13.5" customHeight="1" x14ac:dyDescent="0.15">
      <c r="X281" s="46"/>
    </row>
    <row r="282" spans="24:24" ht="13.5" customHeight="1" x14ac:dyDescent="0.15">
      <c r="X282" s="46"/>
    </row>
    <row r="283" spans="24:24" ht="13.5" customHeight="1" x14ac:dyDescent="0.15">
      <c r="X283" s="46"/>
    </row>
    <row r="284" spans="24:24" ht="13.5" customHeight="1" x14ac:dyDescent="0.15">
      <c r="X284" s="46"/>
    </row>
    <row r="285" spans="24:24" ht="13.5" customHeight="1" x14ac:dyDescent="0.15">
      <c r="X285" s="46"/>
    </row>
    <row r="286" spans="24:24" ht="13.5" customHeight="1" x14ac:dyDescent="0.15">
      <c r="X286" s="46"/>
    </row>
    <row r="287" spans="24:24" ht="13.5" customHeight="1" x14ac:dyDescent="0.15">
      <c r="X287" s="46"/>
    </row>
    <row r="288" spans="24:24" ht="13.5" customHeight="1" x14ac:dyDescent="0.15">
      <c r="X288" s="46"/>
    </row>
    <row r="289" spans="24:24" ht="13.5" customHeight="1" x14ac:dyDescent="0.15">
      <c r="X289" s="46"/>
    </row>
    <row r="290" spans="24:24" ht="13.5" customHeight="1" x14ac:dyDescent="0.15">
      <c r="X290" s="46"/>
    </row>
    <row r="291" spans="24:24" ht="13.5" customHeight="1" x14ac:dyDescent="0.15">
      <c r="X291" s="46"/>
    </row>
    <row r="292" spans="24:24" ht="13.5" customHeight="1" x14ac:dyDescent="0.15">
      <c r="X292" s="46"/>
    </row>
    <row r="293" spans="24:24" ht="13.5" customHeight="1" x14ac:dyDescent="0.15">
      <c r="X293" s="46"/>
    </row>
    <row r="294" spans="24:24" ht="13.5" customHeight="1" x14ac:dyDescent="0.15">
      <c r="X294" s="46"/>
    </row>
    <row r="295" spans="24:24" ht="13.5" customHeight="1" x14ac:dyDescent="0.15">
      <c r="X295" s="46"/>
    </row>
    <row r="296" spans="24:24" ht="13.5" customHeight="1" x14ac:dyDescent="0.15">
      <c r="X296" s="46"/>
    </row>
    <row r="297" spans="24:24" ht="13.5" customHeight="1" x14ac:dyDescent="0.15">
      <c r="X297" s="46"/>
    </row>
    <row r="298" spans="24:24" ht="13.5" customHeight="1" x14ac:dyDescent="0.15">
      <c r="X298" s="46"/>
    </row>
    <row r="299" spans="24:24" ht="13.5" customHeight="1" x14ac:dyDescent="0.15">
      <c r="X299" s="46"/>
    </row>
    <row r="300" spans="24:24" ht="13.5" customHeight="1" x14ac:dyDescent="0.15">
      <c r="X300" s="46"/>
    </row>
    <row r="301" spans="24:24" ht="13.5" customHeight="1" x14ac:dyDescent="0.15">
      <c r="X301" s="46"/>
    </row>
    <row r="302" spans="24:24" ht="13.5" customHeight="1" x14ac:dyDescent="0.15">
      <c r="X302" s="46"/>
    </row>
    <row r="303" spans="24:24" ht="13.5" customHeight="1" x14ac:dyDescent="0.15">
      <c r="X303" s="46"/>
    </row>
    <row r="304" spans="24:24" ht="13.5" customHeight="1" x14ac:dyDescent="0.15">
      <c r="X304" s="46"/>
    </row>
    <row r="305" spans="24:24" ht="13.5" customHeight="1" x14ac:dyDescent="0.15">
      <c r="X305" s="46"/>
    </row>
    <row r="306" spans="24:24" ht="13.5" customHeight="1" x14ac:dyDescent="0.15">
      <c r="X306" s="46"/>
    </row>
    <row r="307" spans="24:24" ht="13.5" customHeight="1" x14ac:dyDescent="0.15">
      <c r="X307" s="46"/>
    </row>
    <row r="308" spans="24:24" ht="13.5" customHeight="1" x14ac:dyDescent="0.15">
      <c r="X308" s="46"/>
    </row>
    <row r="309" spans="24:24" ht="13.5" customHeight="1" x14ac:dyDescent="0.15">
      <c r="X309" s="46"/>
    </row>
    <row r="310" spans="24:24" ht="13.5" customHeight="1" x14ac:dyDescent="0.15">
      <c r="X310" s="46"/>
    </row>
    <row r="311" spans="24:24" ht="13.5" customHeight="1" x14ac:dyDescent="0.15">
      <c r="X311" s="46"/>
    </row>
    <row r="312" spans="24:24" ht="13.5" customHeight="1" x14ac:dyDescent="0.15">
      <c r="X312" s="46"/>
    </row>
    <row r="313" spans="24:24" ht="13.5" customHeight="1" x14ac:dyDescent="0.15">
      <c r="X313" s="46"/>
    </row>
    <row r="314" spans="24:24" ht="13.5" customHeight="1" x14ac:dyDescent="0.15">
      <c r="X314" s="46"/>
    </row>
    <row r="315" spans="24:24" ht="13.5" customHeight="1" x14ac:dyDescent="0.15">
      <c r="X315" s="46"/>
    </row>
    <row r="316" spans="24:24" ht="13.5" customHeight="1" x14ac:dyDescent="0.15">
      <c r="X316" s="46"/>
    </row>
    <row r="317" spans="24:24" ht="13.5" customHeight="1" x14ac:dyDescent="0.15">
      <c r="X317" s="46"/>
    </row>
    <row r="318" spans="24:24" ht="13.5" customHeight="1" x14ac:dyDescent="0.15">
      <c r="X318" s="46"/>
    </row>
    <row r="319" spans="24:24" ht="13.5" customHeight="1" x14ac:dyDescent="0.15">
      <c r="X319" s="46"/>
    </row>
    <row r="320" spans="24:24" ht="13.5" customHeight="1" x14ac:dyDescent="0.15">
      <c r="X320" s="46"/>
    </row>
    <row r="321" spans="24:24" ht="13.5" customHeight="1" x14ac:dyDescent="0.15">
      <c r="X321" s="46"/>
    </row>
    <row r="322" spans="24:24" ht="13.5" customHeight="1" x14ac:dyDescent="0.15">
      <c r="X322" s="46"/>
    </row>
    <row r="323" spans="24:24" ht="13.5" customHeight="1" x14ac:dyDescent="0.15">
      <c r="X323" s="46"/>
    </row>
    <row r="324" spans="24:24" ht="13.5" customHeight="1" x14ac:dyDescent="0.15">
      <c r="X324" s="46"/>
    </row>
    <row r="325" spans="24:24" ht="13.5" customHeight="1" x14ac:dyDescent="0.15">
      <c r="X325" s="46"/>
    </row>
    <row r="326" spans="24:24" ht="13.5" customHeight="1" x14ac:dyDescent="0.15">
      <c r="X326" s="46"/>
    </row>
    <row r="327" spans="24:24" ht="13.5" customHeight="1" x14ac:dyDescent="0.15">
      <c r="X327" s="46"/>
    </row>
    <row r="328" spans="24:24" ht="13.5" customHeight="1" x14ac:dyDescent="0.15">
      <c r="X328" s="46"/>
    </row>
    <row r="329" spans="24:24" ht="13.5" customHeight="1" x14ac:dyDescent="0.15">
      <c r="X329" s="46"/>
    </row>
    <row r="330" spans="24:24" ht="13.5" customHeight="1" x14ac:dyDescent="0.15">
      <c r="X330" s="46"/>
    </row>
    <row r="331" spans="24:24" ht="13.5" customHeight="1" x14ac:dyDescent="0.15">
      <c r="X331" s="46"/>
    </row>
    <row r="332" spans="24:24" ht="13.5" customHeight="1" x14ac:dyDescent="0.15">
      <c r="X332" s="46"/>
    </row>
    <row r="333" spans="24:24" ht="13.5" customHeight="1" x14ac:dyDescent="0.15">
      <c r="X333" s="46"/>
    </row>
    <row r="334" spans="24:24" ht="13.5" customHeight="1" x14ac:dyDescent="0.15">
      <c r="X334" s="46"/>
    </row>
    <row r="335" spans="24:24" ht="13.5" customHeight="1" x14ac:dyDescent="0.15">
      <c r="X335" s="46"/>
    </row>
    <row r="336" spans="24:24" ht="13.5" customHeight="1" x14ac:dyDescent="0.15">
      <c r="X336" s="46"/>
    </row>
    <row r="337" spans="24:24" ht="13.5" customHeight="1" x14ac:dyDescent="0.15">
      <c r="X337" s="46"/>
    </row>
    <row r="338" spans="24:24" ht="13.5" customHeight="1" x14ac:dyDescent="0.15">
      <c r="X338" s="46"/>
    </row>
    <row r="339" spans="24:24" ht="13.5" customHeight="1" x14ac:dyDescent="0.15">
      <c r="X339" s="46"/>
    </row>
    <row r="340" spans="24:24" ht="13.5" customHeight="1" x14ac:dyDescent="0.15">
      <c r="X340" s="46"/>
    </row>
    <row r="341" spans="24:24" ht="13.5" customHeight="1" x14ac:dyDescent="0.15">
      <c r="X341" s="46"/>
    </row>
    <row r="342" spans="24:24" ht="13.5" customHeight="1" x14ac:dyDescent="0.15">
      <c r="X342" s="46"/>
    </row>
    <row r="343" spans="24:24" ht="13.5" customHeight="1" x14ac:dyDescent="0.15">
      <c r="X343" s="46"/>
    </row>
    <row r="344" spans="24:24" ht="13.5" customHeight="1" x14ac:dyDescent="0.15">
      <c r="X344" s="46"/>
    </row>
    <row r="345" spans="24:24" ht="13.5" customHeight="1" x14ac:dyDescent="0.15">
      <c r="X345" s="46"/>
    </row>
    <row r="346" spans="24:24" ht="13.5" customHeight="1" x14ac:dyDescent="0.15">
      <c r="X346" s="46"/>
    </row>
    <row r="347" spans="24:24" ht="13.5" customHeight="1" x14ac:dyDescent="0.15">
      <c r="X347" s="46"/>
    </row>
    <row r="348" spans="24:24" ht="13.5" customHeight="1" x14ac:dyDescent="0.15">
      <c r="X348" s="46"/>
    </row>
    <row r="349" spans="24:24" ht="13.5" customHeight="1" x14ac:dyDescent="0.15">
      <c r="X349" s="46"/>
    </row>
    <row r="350" spans="24:24" ht="13.5" customHeight="1" x14ac:dyDescent="0.15">
      <c r="X350" s="46"/>
    </row>
    <row r="351" spans="24:24" ht="13.5" customHeight="1" x14ac:dyDescent="0.15">
      <c r="X351" s="46"/>
    </row>
    <row r="352" spans="24:24" ht="13.5" customHeight="1" x14ac:dyDescent="0.15">
      <c r="X352" s="46"/>
    </row>
    <row r="353" spans="24:24" ht="13.5" customHeight="1" x14ac:dyDescent="0.15">
      <c r="X353" s="46"/>
    </row>
    <row r="354" spans="24:24" ht="13.5" customHeight="1" x14ac:dyDescent="0.15">
      <c r="X354" s="46"/>
    </row>
    <row r="355" spans="24:24" ht="13.5" customHeight="1" x14ac:dyDescent="0.15">
      <c r="X355" s="46"/>
    </row>
    <row r="356" spans="24:24" ht="13.5" customHeight="1" x14ac:dyDescent="0.15">
      <c r="X356" s="46"/>
    </row>
    <row r="357" spans="24:24" ht="13.5" customHeight="1" x14ac:dyDescent="0.15">
      <c r="X357" s="46"/>
    </row>
    <row r="358" spans="24:24" ht="13.5" customHeight="1" x14ac:dyDescent="0.15">
      <c r="X358" s="46"/>
    </row>
    <row r="359" spans="24:24" ht="13.5" customHeight="1" x14ac:dyDescent="0.15">
      <c r="X359" s="46"/>
    </row>
    <row r="360" spans="24:24" ht="13.5" customHeight="1" x14ac:dyDescent="0.15">
      <c r="X360" s="46"/>
    </row>
    <row r="361" spans="24:24" ht="13.5" customHeight="1" x14ac:dyDescent="0.15">
      <c r="X361" s="46"/>
    </row>
    <row r="362" spans="24:24" ht="13.5" customHeight="1" x14ac:dyDescent="0.15">
      <c r="X362" s="46"/>
    </row>
    <row r="363" spans="24:24" ht="13.5" customHeight="1" x14ac:dyDescent="0.15">
      <c r="X363" s="46"/>
    </row>
    <row r="364" spans="24:24" ht="13.5" customHeight="1" x14ac:dyDescent="0.15">
      <c r="X364" s="46"/>
    </row>
    <row r="365" spans="24:24" ht="13.5" customHeight="1" x14ac:dyDescent="0.15">
      <c r="X365" s="46"/>
    </row>
    <row r="366" spans="24:24" ht="13.5" customHeight="1" x14ac:dyDescent="0.15">
      <c r="X366" s="46"/>
    </row>
    <row r="367" spans="24:24" ht="13.5" customHeight="1" x14ac:dyDescent="0.15">
      <c r="X367" s="46"/>
    </row>
    <row r="368" spans="24:24" ht="13.5" customHeight="1" x14ac:dyDescent="0.15">
      <c r="X368" s="46"/>
    </row>
    <row r="369" spans="24:24" ht="13.5" customHeight="1" x14ac:dyDescent="0.15">
      <c r="X369" s="46"/>
    </row>
    <row r="370" spans="24:24" ht="13.5" customHeight="1" x14ac:dyDescent="0.15">
      <c r="X370" s="46"/>
    </row>
    <row r="371" spans="24:24" ht="13.5" customHeight="1" x14ac:dyDescent="0.15">
      <c r="X371" s="46"/>
    </row>
    <row r="372" spans="24:24" ht="13.5" customHeight="1" x14ac:dyDescent="0.15">
      <c r="X372" s="46"/>
    </row>
    <row r="373" spans="24:24" ht="13.5" customHeight="1" x14ac:dyDescent="0.15">
      <c r="X373" s="46"/>
    </row>
    <row r="374" spans="24:24" ht="13.5" customHeight="1" x14ac:dyDescent="0.15">
      <c r="X374" s="46"/>
    </row>
    <row r="375" spans="24:24" ht="13.5" customHeight="1" x14ac:dyDescent="0.15">
      <c r="X375" s="46"/>
    </row>
    <row r="376" spans="24:24" ht="13.5" customHeight="1" x14ac:dyDescent="0.15">
      <c r="X376" s="46"/>
    </row>
    <row r="377" spans="24:24" ht="13.5" customHeight="1" x14ac:dyDescent="0.15">
      <c r="X377" s="46"/>
    </row>
    <row r="378" spans="24:24" ht="13.5" customHeight="1" x14ac:dyDescent="0.15">
      <c r="X378" s="46"/>
    </row>
    <row r="379" spans="24:24" ht="13.5" customHeight="1" x14ac:dyDescent="0.15">
      <c r="X379" s="46"/>
    </row>
    <row r="380" spans="24:24" ht="13.5" customHeight="1" x14ac:dyDescent="0.15">
      <c r="X380" s="46"/>
    </row>
    <row r="381" spans="24:24" ht="13.5" customHeight="1" x14ac:dyDescent="0.15">
      <c r="X381" s="46"/>
    </row>
    <row r="382" spans="24:24" ht="13.5" customHeight="1" x14ac:dyDescent="0.15">
      <c r="X382" s="46"/>
    </row>
    <row r="383" spans="24:24" ht="13.5" customHeight="1" x14ac:dyDescent="0.15">
      <c r="X383" s="46"/>
    </row>
    <row r="384" spans="24:24" ht="13.5" customHeight="1" x14ac:dyDescent="0.15">
      <c r="X384" s="46"/>
    </row>
    <row r="385" spans="24:24" ht="13.5" customHeight="1" x14ac:dyDescent="0.15">
      <c r="X385" s="46"/>
    </row>
    <row r="386" spans="24:24" ht="13.5" customHeight="1" x14ac:dyDescent="0.15">
      <c r="X386" s="46"/>
    </row>
    <row r="387" spans="24:24" ht="13.5" customHeight="1" x14ac:dyDescent="0.15">
      <c r="X387" s="46"/>
    </row>
    <row r="388" spans="24:24" ht="13.5" customHeight="1" x14ac:dyDescent="0.15">
      <c r="X388" s="46"/>
    </row>
    <row r="389" spans="24:24" ht="13.5" customHeight="1" x14ac:dyDescent="0.15">
      <c r="X389" s="46"/>
    </row>
    <row r="390" spans="24:24" ht="13.5" customHeight="1" x14ac:dyDescent="0.15">
      <c r="X390" s="46"/>
    </row>
    <row r="391" spans="24:24" ht="13.5" customHeight="1" x14ac:dyDescent="0.15">
      <c r="X391" s="46"/>
    </row>
    <row r="392" spans="24:24" ht="13.5" customHeight="1" x14ac:dyDescent="0.15">
      <c r="X392" s="46"/>
    </row>
    <row r="393" spans="24:24" ht="13.5" customHeight="1" x14ac:dyDescent="0.15">
      <c r="X393" s="46"/>
    </row>
    <row r="394" spans="24:24" ht="13.5" customHeight="1" x14ac:dyDescent="0.15">
      <c r="X394" s="46"/>
    </row>
    <row r="395" spans="24:24" ht="13.5" customHeight="1" x14ac:dyDescent="0.15">
      <c r="X395" s="46"/>
    </row>
    <row r="396" spans="24:24" ht="13.5" customHeight="1" x14ac:dyDescent="0.15">
      <c r="X396" s="46"/>
    </row>
    <row r="397" spans="24:24" ht="13.5" customHeight="1" x14ac:dyDescent="0.15">
      <c r="X397" s="46"/>
    </row>
    <row r="398" spans="24:24" ht="13.5" customHeight="1" x14ac:dyDescent="0.15">
      <c r="X398" s="46"/>
    </row>
    <row r="399" spans="24:24" ht="13.5" customHeight="1" x14ac:dyDescent="0.15">
      <c r="X399" s="46"/>
    </row>
    <row r="400" spans="24:24" ht="13.5" customHeight="1" x14ac:dyDescent="0.15">
      <c r="X400" s="46"/>
    </row>
    <row r="401" spans="24:24" ht="13.5" customHeight="1" x14ac:dyDescent="0.15">
      <c r="X401" s="46"/>
    </row>
    <row r="402" spans="24:24" ht="13.5" customHeight="1" x14ac:dyDescent="0.15">
      <c r="X402" s="46"/>
    </row>
    <row r="403" spans="24:24" ht="13.5" customHeight="1" x14ac:dyDescent="0.15">
      <c r="X403" s="46"/>
    </row>
    <row r="404" spans="24:24" ht="13.5" customHeight="1" x14ac:dyDescent="0.15">
      <c r="X404" s="46"/>
    </row>
    <row r="405" spans="24:24" ht="13.5" customHeight="1" x14ac:dyDescent="0.15">
      <c r="X405" s="46"/>
    </row>
    <row r="406" spans="24:24" ht="13.5" customHeight="1" x14ac:dyDescent="0.15">
      <c r="X406" s="46"/>
    </row>
    <row r="407" spans="24:24" ht="13.5" customHeight="1" x14ac:dyDescent="0.15">
      <c r="X407" s="46"/>
    </row>
    <row r="408" spans="24:24" ht="13.5" customHeight="1" x14ac:dyDescent="0.15">
      <c r="X408" s="46"/>
    </row>
    <row r="409" spans="24:24" ht="13.5" customHeight="1" x14ac:dyDescent="0.15">
      <c r="X409" s="46"/>
    </row>
    <row r="410" spans="24:24" ht="13.5" customHeight="1" x14ac:dyDescent="0.15">
      <c r="X410" s="46"/>
    </row>
    <row r="411" spans="24:24" ht="13.5" customHeight="1" x14ac:dyDescent="0.15">
      <c r="X411" s="46"/>
    </row>
    <row r="412" spans="24:24" ht="13.5" customHeight="1" x14ac:dyDescent="0.15">
      <c r="X412" s="46"/>
    </row>
    <row r="413" spans="24:24" ht="13.5" customHeight="1" x14ac:dyDescent="0.15">
      <c r="X413" s="46"/>
    </row>
    <row r="414" spans="24:24" ht="13.5" customHeight="1" x14ac:dyDescent="0.15">
      <c r="X414" s="46"/>
    </row>
    <row r="415" spans="24:24" ht="13.5" customHeight="1" x14ac:dyDescent="0.15">
      <c r="X415" s="46"/>
    </row>
    <row r="416" spans="24:24" ht="13.5" customHeight="1" x14ac:dyDescent="0.15">
      <c r="X416" s="46"/>
    </row>
    <row r="417" spans="24:24" ht="13.5" customHeight="1" x14ac:dyDescent="0.15">
      <c r="X417" s="46"/>
    </row>
    <row r="418" spans="24:24" ht="13.5" customHeight="1" x14ac:dyDescent="0.15">
      <c r="X418" s="46"/>
    </row>
    <row r="419" spans="24:24" ht="13.5" customHeight="1" x14ac:dyDescent="0.15">
      <c r="X419" s="46"/>
    </row>
    <row r="420" spans="24:24" ht="13.5" customHeight="1" x14ac:dyDescent="0.15">
      <c r="X420" s="46"/>
    </row>
    <row r="421" spans="24:24" ht="13.5" customHeight="1" x14ac:dyDescent="0.15">
      <c r="X421" s="46"/>
    </row>
    <row r="422" spans="24:24" ht="13.5" customHeight="1" x14ac:dyDescent="0.15">
      <c r="X422" s="46"/>
    </row>
    <row r="423" spans="24:24" ht="13.5" customHeight="1" x14ac:dyDescent="0.15">
      <c r="X423" s="46"/>
    </row>
    <row r="424" spans="24:24" ht="13.5" customHeight="1" x14ac:dyDescent="0.15">
      <c r="X424" s="46"/>
    </row>
    <row r="425" spans="24:24" ht="13.5" customHeight="1" x14ac:dyDescent="0.15">
      <c r="X425" s="46"/>
    </row>
    <row r="426" spans="24:24" ht="13.5" customHeight="1" x14ac:dyDescent="0.15">
      <c r="X426" s="46"/>
    </row>
    <row r="427" spans="24:24" ht="13.5" customHeight="1" x14ac:dyDescent="0.15">
      <c r="X427" s="46"/>
    </row>
    <row r="428" spans="24:24" ht="13.5" customHeight="1" x14ac:dyDescent="0.15">
      <c r="X428" s="46"/>
    </row>
    <row r="429" spans="24:24" ht="13.5" customHeight="1" x14ac:dyDescent="0.15">
      <c r="X429" s="46"/>
    </row>
    <row r="430" spans="24:24" ht="13.5" customHeight="1" x14ac:dyDescent="0.15">
      <c r="X430" s="46"/>
    </row>
    <row r="431" spans="24:24" ht="13.5" customHeight="1" x14ac:dyDescent="0.15">
      <c r="X431" s="46"/>
    </row>
    <row r="432" spans="24:24" ht="13.5" customHeight="1" x14ac:dyDescent="0.15">
      <c r="X432" s="46"/>
    </row>
    <row r="433" spans="24:24" ht="13.5" customHeight="1" x14ac:dyDescent="0.15">
      <c r="X433" s="46"/>
    </row>
    <row r="434" spans="24:24" ht="13.5" customHeight="1" x14ac:dyDescent="0.15">
      <c r="X434" s="46"/>
    </row>
    <row r="435" spans="24:24" ht="13.5" customHeight="1" x14ac:dyDescent="0.15">
      <c r="X435" s="46"/>
    </row>
    <row r="436" spans="24:24" ht="13.5" customHeight="1" x14ac:dyDescent="0.15">
      <c r="X436" s="46"/>
    </row>
    <row r="437" spans="24:24" ht="13.5" customHeight="1" x14ac:dyDescent="0.15">
      <c r="X437" s="46"/>
    </row>
    <row r="438" spans="24:24" ht="13.5" customHeight="1" x14ac:dyDescent="0.15">
      <c r="X438" s="46"/>
    </row>
    <row r="439" spans="24:24" ht="13.5" customHeight="1" x14ac:dyDescent="0.15">
      <c r="X439" s="46"/>
    </row>
    <row r="440" spans="24:24" ht="13.5" customHeight="1" x14ac:dyDescent="0.15">
      <c r="X440" s="46"/>
    </row>
    <row r="441" spans="24:24" ht="13.5" customHeight="1" x14ac:dyDescent="0.15">
      <c r="X441" s="46"/>
    </row>
    <row r="442" spans="24:24" ht="13.5" customHeight="1" x14ac:dyDescent="0.15">
      <c r="X442" s="46"/>
    </row>
    <row r="443" spans="24:24" ht="13.5" customHeight="1" x14ac:dyDescent="0.15">
      <c r="X443" s="46"/>
    </row>
    <row r="444" spans="24:24" ht="13.5" customHeight="1" x14ac:dyDescent="0.15">
      <c r="X444" s="46"/>
    </row>
    <row r="445" spans="24:24" ht="13.5" customHeight="1" x14ac:dyDescent="0.15">
      <c r="X445" s="46"/>
    </row>
    <row r="446" spans="24:24" ht="13.5" customHeight="1" x14ac:dyDescent="0.15">
      <c r="X446" s="46"/>
    </row>
    <row r="447" spans="24:24" ht="13.5" customHeight="1" x14ac:dyDescent="0.15">
      <c r="X447" s="46"/>
    </row>
    <row r="448" spans="24:24" ht="13.5" customHeight="1" x14ac:dyDescent="0.15">
      <c r="X448" s="46"/>
    </row>
    <row r="449" spans="24:24" ht="13.5" customHeight="1" x14ac:dyDescent="0.15">
      <c r="X449" s="46"/>
    </row>
    <row r="450" spans="24:24" ht="13.5" customHeight="1" x14ac:dyDescent="0.15">
      <c r="X450" s="46"/>
    </row>
    <row r="451" spans="24:24" ht="13.5" customHeight="1" x14ac:dyDescent="0.15">
      <c r="X451" s="46"/>
    </row>
    <row r="452" spans="24:24" ht="13.5" customHeight="1" x14ac:dyDescent="0.15">
      <c r="X452" s="46"/>
    </row>
    <row r="453" spans="24:24" ht="13.5" customHeight="1" x14ac:dyDescent="0.15">
      <c r="X453" s="46"/>
    </row>
    <row r="454" spans="24:24" ht="13.5" customHeight="1" x14ac:dyDescent="0.15">
      <c r="X454" s="46"/>
    </row>
    <row r="455" spans="24:24" ht="13.5" customHeight="1" x14ac:dyDescent="0.15">
      <c r="X455" s="46"/>
    </row>
    <row r="456" spans="24:24" ht="13.5" customHeight="1" x14ac:dyDescent="0.15">
      <c r="X456" s="46"/>
    </row>
    <row r="457" spans="24:24" ht="13.5" customHeight="1" x14ac:dyDescent="0.15">
      <c r="X457" s="46"/>
    </row>
    <row r="458" spans="24:24" ht="13.5" customHeight="1" x14ac:dyDescent="0.15">
      <c r="X458" s="46"/>
    </row>
    <row r="459" spans="24:24" ht="13.5" customHeight="1" x14ac:dyDescent="0.15">
      <c r="X459" s="46"/>
    </row>
    <row r="460" spans="24:24" ht="13.5" customHeight="1" x14ac:dyDescent="0.15">
      <c r="X460" s="46"/>
    </row>
    <row r="461" spans="24:24" ht="13.5" customHeight="1" x14ac:dyDescent="0.15">
      <c r="X461" s="46"/>
    </row>
    <row r="462" spans="24:24" ht="13.5" customHeight="1" x14ac:dyDescent="0.15">
      <c r="X462" s="46"/>
    </row>
    <row r="463" spans="24:24" ht="13.5" customHeight="1" x14ac:dyDescent="0.15">
      <c r="X463" s="46"/>
    </row>
    <row r="464" spans="24:24" ht="13.5" customHeight="1" x14ac:dyDescent="0.15">
      <c r="X464" s="46"/>
    </row>
    <row r="465" spans="24:24" ht="13.5" customHeight="1" x14ac:dyDescent="0.15">
      <c r="X465" s="46"/>
    </row>
    <row r="466" spans="24:24" ht="13.5" customHeight="1" x14ac:dyDescent="0.15">
      <c r="X466" s="46"/>
    </row>
    <row r="467" spans="24:24" ht="13.5" customHeight="1" x14ac:dyDescent="0.15">
      <c r="X467" s="46"/>
    </row>
    <row r="468" spans="24:24" ht="13.5" customHeight="1" x14ac:dyDescent="0.15">
      <c r="X468" s="46"/>
    </row>
    <row r="469" spans="24:24" ht="13.5" customHeight="1" x14ac:dyDescent="0.15">
      <c r="X469" s="46"/>
    </row>
    <row r="470" spans="24:24" ht="13.5" customHeight="1" x14ac:dyDescent="0.15">
      <c r="X470" s="46"/>
    </row>
    <row r="471" spans="24:24" ht="13.5" customHeight="1" x14ac:dyDescent="0.15">
      <c r="X471" s="46"/>
    </row>
    <row r="472" spans="24:24" ht="13.5" customHeight="1" x14ac:dyDescent="0.15">
      <c r="X472" s="46"/>
    </row>
    <row r="473" spans="24:24" ht="13.5" customHeight="1" x14ac:dyDescent="0.15">
      <c r="X473" s="46"/>
    </row>
    <row r="474" spans="24:24" ht="13.5" customHeight="1" x14ac:dyDescent="0.15">
      <c r="X474" s="46"/>
    </row>
    <row r="475" spans="24:24" ht="13.5" customHeight="1" x14ac:dyDescent="0.15">
      <c r="X475" s="46"/>
    </row>
    <row r="476" spans="24:24" ht="13.5" customHeight="1" x14ac:dyDescent="0.15">
      <c r="X476" s="46"/>
    </row>
    <row r="477" spans="24:24" ht="13.5" customHeight="1" x14ac:dyDescent="0.15">
      <c r="X477" s="46"/>
    </row>
    <row r="478" spans="24:24" ht="13.5" customHeight="1" x14ac:dyDescent="0.15">
      <c r="X478" s="46"/>
    </row>
    <row r="479" spans="24:24" ht="13.5" customHeight="1" x14ac:dyDescent="0.15">
      <c r="X479" s="46"/>
    </row>
    <row r="480" spans="24:24" ht="13.5" customHeight="1" x14ac:dyDescent="0.15">
      <c r="X480" s="46"/>
    </row>
    <row r="481" spans="24:24" ht="13.5" customHeight="1" x14ac:dyDescent="0.15">
      <c r="X481" s="46"/>
    </row>
    <row r="482" spans="24:24" ht="13.5" customHeight="1" x14ac:dyDescent="0.15">
      <c r="X482" s="46"/>
    </row>
    <row r="483" spans="24:24" ht="13.5" customHeight="1" x14ac:dyDescent="0.15">
      <c r="X483" s="46"/>
    </row>
    <row r="484" spans="24:24" ht="13.5" customHeight="1" x14ac:dyDescent="0.15">
      <c r="X484" s="46"/>
    </row>
    <row r="485" spans="24:24" ht="13.5" customHeight="1" x14ac:dyDescent="0.15">
      <c r="X485" s="46"/>
    </row>
    <row r="486" spans="24:24" ht="13.5" customHeight="1" x14ac:dyDescent="0.15">
      <c r="X486" s="46"/>
    </row>
    <row r="487" spans="24:24" ht="13.5" customHeight="1" x14ac:dyDescent="0.15">
      <c r="X487" s="46"/>
    </row>
    <row r="488" spans="24:24" ht="13.5" customHeight="1" x14ac:dyDescent="0.15">
      <c r="X488" s="46"/>
    </row>
    <row r="489" spans="24:24" ht="13.5" customHeight="1" x14ac:dyDescent="0.15">
      <c r="X489" s="46"/>
    </row>
    <row r="490" spans="24:24" ht="13.5" customHeight="1" x14ac:dyDescent="0.15">
      <c r="X490" s="46"/>
    </row>
    <row r="491" spans="24:24" ht="13.5" customHeight="1" x14ac:dyDescent="0.15">
      <c r="X491" s="46"/>
    </row>
    <row r="492" spans="24:24" ht="13.5" customHeight="1" x14ac:dyDescent="0.15">
      <c r="X492" s="46"/>
    </row>
    <row r="493" spans="24:24" ht="13.5" customHeight="1" x14ac:dyDescent="0.15">
      <c r="X493" s="46"/>
    </row>
    <row r="494" spans="24:24" ht="13.5" customHeight="1" x14ac:dyDescent="0.15">
      <c r="X494" s="46"/>
    </row>
    <row r="495" spans="24:24" ht="13.5" customHeight="1" x14ac:dyDescent="0.15">
      <c r="X495" s="46"/>
    </row>
    <row r="496" spans="24:24" ht="13.5" customHeight="1" x14ac:dyDescent="0.15">
      <c r="X496" s="46"/>
    </row>
    <row r="497" spans="24:24" ht="13.5" customHeight="1" x14ac:dyDescent="0.15">
      <c r="X497" s="46"/>
    </row>
    <row r="498" spans="24:24" ht="13.5" customHeight="1" x14ac:dyDescent="0.15">
      <c r="X498" s="46"/>
    </row>
    <row r="499" spans="24:24" ht="13.5" customHeight="1" x14ac:dyDescent="0.15">
      <c r="X499" s="46"/>
    </row>
    <row r="500" spans="24:24" ht="13.5" customHeight="1" x14ac:dyDescent="0.15">
      <c r="X500" s="46"/>
    </row>
    <row r="501" spans="24:24" ht="13.5" customHeight="1" x14ac:dyDescent="0.15">
      <c r="X501" s="46"/>
    </row>
    <row r="502" spans="24:24" ht="13.5" customHeight="1" x14ac:dyDescent="0.15">
      <c r="X502" s="46"/>
    </row>
    <row r="503" spans="24:24" ht="13.5" customHeight="1" x14ac:dyDescent="0.15">
      <c r="X503" s="46"/>
    </row>
    <row r="504" spans="24:24" ht="13.5" customHeight="1" x14ac:dyDescent="0.15">
      <c r="X504" s="46"/>
    </row>
    <row r="505" spans="24:24" ht="13.5" customHeight="1" x14ac:dyDescent="0.15">
      <c r="X505" s="46"/>
    </row>
    <row r="506" spans="24:24" ht="13.5" customHeight="1" x14ac:dyDescent="0.15">
      <c r="X506" s="46"/>
    </row>
    <row r="507" spans="24:24" ht="13.5" customHeight="1" x14ac:dyDescent="0.15">
      <c r="X507" s="46"/>
    </row>
    <row r="508" spans="24:24" ht="13.5" customHeight="1" x14ac:dyDescent="0.15">
      <c r="X508" s="46"/>
    </row>
    <row r="509" spans="24:24" ht="13.5" customHeight="1" x14ac:dyDescent="0.15">
      <c r="X509" s="46"/>
    </row>
    <row r="510" spans="24:24" ht="13.5" customHeight="1" x14ac:dyDescent="0.15">
      <c r="X510" s="46"/>
    </row>
    <row r="511" spans="24:24" ht="13.5" customHeight="1" x14ac:dyDescent="0.15">
      <c r="X511" s="46"/>
    </row>
    <row r="512" spans="24:24" ht="13.5" customHeight="1" x14ac:dyDescent="0.15">
      <c r="X512" s="46"/>
    </row>
    <row r="513" spans="24:24" ht="13.5" customHeight="1" x14ac:dyDescent="0.15">
      <c r="X513" s="46"/>
    </row>
    <row r="514" spans="24:24" ht="13.5" customHeight="1" x14ac:dyDescent="0.15">
      <c r="X514" s="46"/>
    </row>
    <row r="515" spans="24:24" ht="13.5" customHeight="1" x14ac:dyDescent="0.15">
      <c r="X515" s="46"/>
    </row>
    <row r="516" spans="24:24" ht="13.5" customHeight="1" x14ac:dyDescent="0.15">
      <c r="X516" s="46"/>
    </row>
    <row r="517" spans="24:24" ht="13.5" customHeight="1" x14ac:dyDescent="0.15">
      <c r="X517" s="46"/>
    </row>
    <row r="518" spans="24:24" ht="13.5" customHeight="1" x14ac:dyDescent="0.15">
      <c r="X518" s="46"/>
    </row>
    <row r="519" spans="24:24" ht="13.5" customHeight="1" x14ac:dyDescent="0.15">
      <c r="X519" s="46"/>
    </row>
    <row r="520" spans="24:24" ht="13.5" customHeight="1" x14ac:dyDescent="0.15">
      <c r="X520" s="46"/>
    </row>
    <row r="521" spans="24:24" ht="13.5" customHeight="1" x14ac:dyDescent="0.15">
      <c r="X521" s="46"/>
    </row>
    <row r="522" spans="24:24" ht="13.5" customHeight="1" x14ac:dyDescent="0.15">
      <c r="X522" s="46"/>
    </row>
    <row r="523" spans="24:24" ht="13.5" customHeight="1" x14ac:dyDescent="0.15">
      <c r="X523" s="46"/>
    </row>
    <row r="524" spans="24:24" ht="13.5" customHeight="1" x14ac:dyDescent="0.15">
      <c r="X524" s="46"/>
    </row>
    <row r="525" spans="24:24" ht="13.5" customHeight="1" x14ac:dyDescent="0.15">
      <c r="X525" s="46"/>
    </row>
    <row r="526" spans="24:24" ht="13.5" customHeight="1" x14ac:dyDescent="0.15">
      <c r="X526" s="46"/>
    </row>
    <row r="527" spans="24:24" ht="13.5" customHeight="1" x14ac:dyDescent="0.15">
      <c r="X527" s="46"/>
    </row>
    <row r="528" spans="24:24" ht="13.5" customHeight="1" x14ac:dyDescent="0.15">
      <c r="X528" s="46"/>
    </row>
    <row r="529" spans="24:24" ht="13.5" customHeight="1" x14ac:dyDescent="0.15">
      <c r="X529" s="46"/>
    </row>
    <row r="530" spans="24:24" ht="13.5" customHeight="1" x14ac:dyDescent="0.15">
      <c r="X530" s="46"/>
    </row>
    <row r="531" spans="24:24" ht="13.5" customHeight="1" x14ac:dyDescent="0.15">
      <c r="X531" s="46"/>
    </row>
    <row r="532" spans="24:24" ht="13.5" customHeight="1" x14ac:dyDescent="0.15">
      <c r="X532" s="46"/>
    </row>
    <row r="533" spans="24:24" ht="13.5" customHeight="1" x14ac:dyDescent="0.15">
      <c r="X533" s="46"/>
    </row>
    <row r="534" spans="24:24" ht="13.5" customHeight="1" x14ac:dyDescent="0.15">
      <c r="X534" s="46"/>
    </row>
    <row r="535" spans="24:24" ht="13.5" customHeight="1" x14ac:dyDescent="0.15">
      <c r="X535" s="46"/>
    </row>
    <row r="536" spans="24:24" ht="13.5" customHeight="1" x14ac:dyDescent="0.15">
      <c r="X536" s="46"/>
    </row>
    <row r="537" spans="24:24" ht="13.5" customHeight="1" x14ac:dyDescent="0.15">
      <c r="X537" s="46"/>
    </row>
    <row r="538" spans="24:24" ht="13.5" customHeight="1" x14ac:dyDescent="0.15">
      <c r="X538" s="46"/>
    </row>
    <row r="539" spans="24:24" ht="13.5" customHeight="1" x14ac:dyDescent="0.15">
      <c r="X539" s="46"/>
    </row>
    <row r="540" spans="24:24" ht="13.5" customHeight="1" x14ac:dyDescent="0.15">
      <c r="X540" s="46"/>
    </row>
    <row r="541" spans="24:24" ht="13.5" customHeight="1" x14ac:dyDescent="0.15">
      <c r="X541" s="46"/>
    </row>
    <row r="542" spans="24:24" ht="13.5" customHeight="1" x14ac:dyDescent="0.15">
      <c r="X542" s="46"/>
    </row>
    <row r="543" spans="24:24" ht="13.5" customHeight="1" x14ac:dyDescent="0.15">
      <c r="X543" s="46"/>
    </row>
    <row r="544" spans="24:24" ht="13.5" customHeight="1" x14ac:dyDescent="0.15">
      <c r="X544" s="46"/>
    </row>
    <row r="545" spans="24:24" ht="13.5" customHeight="1" x14ac:dyDescent="0.15">
      <c r="X545" s="46"/>
    </row>
    <row r="546" spans="24:24" ht="13.5" customHeight="1" x14ac:dyDescent="0.15">
      <c r="X546" s="46"/>
    </row>
    <row r="547" spans="24:24" ht="13.5" customHeight="1" x14ac:dyDescent="0.15">
      <c r="X547" s="46"/>
    </row>
    <row r="548" spans="24:24" ht="13.5" customHeight="1" x14ac:dyDescent="0.15">
      <c r="X548" s="46"/>
    </row>
    <row r="549" spans="24:24" ht="13.5" customHeight="1" x14ac:dyDescent="0.15">
      <c r="X549" s="46"/>
    </row>
    <row r="550" spans="24:24" ht="13.5" customHeight="1" x14ac:dyDescent="0.15">
      <c r="X550" s="46"/>
    </row>
    <row r="551" spans="24:24" ht="13.5" customHeight="1" x14ac:dyDescent="0.15">
      <c r="X551" s="46"/>
    </row>
    <row r="552" spans="24:24" ht="13.5" customHeight="1" x14ac:dyDescent="0.15">
      <c r="X552" s="46"/>
    </row>
    <row r="553" spans="24:24" ht="13.5" customHeight="1" x14ac:dyDescent="0.15">
      <c r="X553" s="46"/>
    </row>
    <row r="554" spans="24:24" ht="13.5" customHeight="1" x14ac:dyDescent="0.15">
      <c r="X554" s="46"/>
    </row>
    <row r="555" spans="24:24" ht="13.5" customHeight="1" x14ac:dyDescent="0.15">
      <c r="X555" s="46"/>
    </row>
    <row r="556" spans="24:24" ht="13.5" customHeight="1" x14ac:dyDescent="0.15">
      <c r="X556" s="46"/>
    </row>
    <row r="557" spans="24:24" ht="13.5" customHeight="1" x14ac:dyDescent="0.15">
      <c r="X557" s="46"/>
    </row>
    <row r="558" spans="24:24" ht="13.5" customHeight="1" x14ac:dyDescent="0.15">
      <c r="X558" s="46"/>
    </row>
    <row r="559" spans="24:24" ht="13.5" customHeight="1" x14ac:dyDescent="0.15">
      <c r="X559" s="46"/>
    </row>
    <row r="560" spans="24:24" ht="13.5" customHeight="1" x14ac:dyDescent="0.15">
      <c r="X560" s="46"/>
    </row>
    <row r="561" spans="24:24" ht="13.5" customHeight="1" x14ac:dyDescent="0.15">
      <c r="X561" s="46"/>
    </row>
    <row r="562" spans="24:24" ht="13.5" customHeight="1" x14ac:dyDescent="0.15">
      <c r="X562" s="46"/>
    </row>
    <row r="563" spans="24:24" ht="13.5" customHeight="1" x14ac:dyDescent="0.15">
      <c r="X563" s="46"/>
    </row>
    <row r="564" spans="24:24" ht="13.5" customHeight="1" x14ac:dyDescent="0.15">
      <c r="X564" s="46"/>
    </row>
    <row r="565" spans="24:24" ht="13.5" customHeight="1" x14ac:dyDescent="0.15">
      <c r="X565" s="46"/>
    </row>
    <row r="566" spans="24:24" ht="13.5" customHeight="1" x14ac:dyDescent="0.15">
      <c r="X566" s="46"/>
    </row>
    <row r="567" spans="24:24" ht="13.5" customHeight="1" x14ac:dyDescent="0.15">
      <c r="X567" s="46"/>
    </row>
    <row r="568" spans="24:24" ht="13.5" customHeight="1" x14ac:dyDescent="0.15">
      <c r="X568" s="46"/>
    </row>
    <row r="569" spans="24:24" ht="13.5" customHeight="1" x14ac:dyDescent="0.15">
      <c r="X569" s="46"/>
    </row>
    <row r="570" spans="24:24" ht="13.5" customHeight="1" x14ac:dyDescent="0.15">
      <c r="X570" s="46"/>
    </row>
    <row r="571" spans="24:24" ht="13.5" customHeight="1" x14ac:dyDescent="0.15">
      <c r="X571" s="46"/>
    </row>
    <row r="572" spans="24:24" ht="13.5" customHeight="1" x14ac:dyDescent="0.15">
      <c r="X572" s="46"/>
    </row>
    <row r="573" spans="24:24" ht="13.5" customHeight="1" x14ac:dyDescent="0.15">
      <c r="X573" s="46"/>
    </row>
    <row r="574" spans="24:24" ht="13.5" customHeight="1" x14ac:dyDescent="0.15">
      <c r="X574" s="46"/>
    </row>
    <row r="575" spans="24:24" ht="13.5" customHeight="1" x14ac:dyDescent="0.15">
      <c r="X575" s="46"/>
    </row>
    <row r="576" spans="24:24" ht="13.5" customHeight="1" x14ac:dyDescent="0.15">
      <c r="X576" s="46"/>
    </row>
    <row r="577" spans="24:24" ht="13.5" customHeight="1" x14ac:dyDescent="0.15">
      <c r="X577" s="46"/>
    </row>
    <row r="578" spans="24:24" ht="13.5" customHeight="1" x14ac:dyDescent="0.15">
      <c r="X578" s="46"/>
    </row>
    <row r="579" spans="24:24" ht="13.5" customHeight="1" x14ac:dyDescent="0.15">
      <c r="X579" s="46"/>
    </row>
    <row r="580" spans="24:24" ht="13.5" customHeight="1" x14ac:dyDescent="0.15">
      <c r="X580" s="46"/>
    </row>
    <row r="581" spans="24:24" ht="13.5" customHeight="1" x14ac:dyDescent="0.15">
      <c r="X581" s="46"/>
    </row>
    <row r="582" spans="24:24" ht="13.5" customHeight="1" x14ac:dyDescent="0.15">
      <c r="X582" s="46"/>
    </row>
    <row r="583" spans="24:24" ht="13.5" customHeight="1" x14ac:dyDescent="0.15">
      <c r="X583" s="46"/>
    </row>
    <row r="584" spans="24:24" ht="13.5" customHeight="1" x14ac:dyDescent="0.15">
      <c r="X584" s="46"/>
    </row>
    <row r="585" spans="24:24" ht="13.5" customHeight="1" x14ac:dyDescent="0.15">
      <c r="X585" s="46"/>
    </row>
    <row r="586" spans="24:24" ht="13.5" customHeight="1" x14ac:dyDescent="0.15">
      <c r="X586" s="46"/>
    </row>
    <row r="587" spans="24:24" ht="13.5" customHeight="1" x14ac:dyDescent="0.15">
      <c r="X587" s="46"/>
    </row>
    <row r="588" spans="24:24" ht="13.5" customHeight="1" x14ac:dyDescent="0.15">
      <c r="X588" s="46"/>
    </row>
    <row r="589" spans="24:24" ht="13.5" customHeight="1" x14ac:dyDescent="0.15">
      <c r="X589" s="46"/>
    </row>
    <row r="590" spans="24:24" ht="13.5" customHeight="1" x14ac:dyDescent="0.15">
      <c r="X590" s="46"/>
    </row>
    <row r="591" spans="24:24" ht="13.5" customHeight="1" x14ac:dyDescent="0.15">
      <c r="X591" s="46"/>
    </row>
    <row r="592" spans="24:24" ht="13.5" customHeight="1" x14ac:dyDescent="0.15">
      <c r="X592" s="46"/>
    </row>
    <row r="593" spans="24:24" ht="13.5" customHeight="1" x14ac:dyDescent="0.15">
      <c r="X593" s="46"/>
    </row>
    <row r="594" spans="24:24" ht="13.5" customHeight="1" x14ac:dyDescent="0.15">
      <c r="X594" s="46"/>
    </row>
    <row r="595" spans="24:24" ht="13.5" customHeight="1" x14ac:dyDescent="0.15">
      <c r="X595" s="46"/>
    </row>
    <row r="596" spans="24:24" ht="13.5" customHeight="1" x14ac:dyDescent="0.15">
      <c r="X596" s="46"/>
    </row>
    <row r="597" spans="24:24" ht="13.5" customHeight="1" x14ac:dyDescent="0.15">
      <c r="X597" s="46"/>
    </row>
    <row r="598" spans="24:24" ht="13.5" customHeight="1" x14ac:dyDescent="0.15">
      <c r="X598" s="46"/>
    </row>
    <row r="599" spans="24:24" ht="13.5" customHeight="1" x14ac:dyDescent="0.15">
      <c r="X599" s="46"/>
    </row>
    <row r="600" spans="24:24" ht="13.5" customHeight="1" x14ac:dyDescent="0.15">
      <c r="X600" s="46"/>
    </row>
    <row r="601" spans="24:24" ht="13.5" customHeight="1" x14ac:dyDescent="0.15">
      <c r="X601" s="46"/>
    </row>
    <row r="602" spans="24:24" ht="13.5" customHeight="1" x14ac:dyDescent="0.15">
      <c r="X602" s="46"/>
    </row>
    <row r="603" spans="24:24" ht="13.5" customHeight="1" x14ac:dyDescent="0.15">
      <c r="X603" s="46"/>
    </row>
    <row r="604" spans="24:24" ht="13.5" customHeight="1" x14ac:dyDescent="0.15">
      <c r="X604" s="46"/>
    </row>
    <row r="605" spans="24:24" ht="13.5" customHeight="1" x14ac:dyDescent="0.15">
      <c r="X605" s="46"/>
    </row>
    <row r="606" spans="24:24" ht="13.5" customHeight="1" x14ac:dyDescent="0.15">
      <c r="X606" s="46"/>
    </row>
    <row r="607" spans="24:24" ht="13.5" customHeight="1" x14ac:dyDescent="0.15">
      <c r="X607" s="46"/>
    </row>
    <row r="608" spans="24:24" ht="13.5" customHeight="1" x14ac:dyDescent="0.15">
      <c r="X608" s="46"/>
    </row>
    <row r="609" spans="24:24" ht="13.5" customHeight="1" x14ac:dyDescent="0.15">
      <c r="X609" s="46"/>
    </row>
    <row r="610" spans="24:24" ht="13.5" customHeight="1" x14ac:dyDescent="0.15">
      <c r="X610" s="46"/>
    </row>
    <row r="611" spans="24:24" ht="13.5" customHeight="1" x14ac:dyDescent="0.15">
      <c r="X611" s="46"/>
    </row>
    <row r="612" spans="24:24" ht="13.5" customHeight="1" x14ac:dyDescent="0.15">
      <c r="X612" s="46"/>
    </row>
    <row r="613" spans="24:24" ht="13.5" customHeight="1" x14ac:dyDescent="0.15">
      <c r="X613" s="46"/>
    </row>
    <row r="614" spans="24:24" ht="13.5" customHeight="1" x14ac:dyDescent="0.15">
      <c r="X614" s="46"/>
    </row>
    <row r="615" spans="24:24" ht="13.5" customHeight="1" x14ac:dyDescent="0.15">
      <c r="X615" s="46"/>
    </row>
    <row r="616" spans="24:24" ht="13.5" customHeight="1" x14ac:dyDescent="0.15">
      <c r="X616" s="46"/>
    </row>
    <row r="617" spans="24:24" ht="13.5" customHeight="1" x14ac:dyDescent="0.15">
      <c r="X617" s="46"/>
    </row>
    <row r="618" spans="24:24" ht="13.5" customHeight="1" x14ac:dyDescent="0.15">
      <c r="X618" s="46"/>
    </row>
    <row r="619" spans="24:24" ht="13.5" customHeight="1" x14ac:dyDescent="0.15">
      <c r="X619" s="46"/>
    </row>
    <row r="620" spans="24:24" ht="13.5" customHeight="1" x14ac:dyDescent="0.15">
      <c r="X620" s="46"/>
    </row>
    <row r="621" spans="24:24" ht="13.5" customHeight="1" x14ac:dyDescent="0.15">
      <c r="X621" s="46"/>
    </row>
    <row r="622" spans="24:24" ht="13.5" customHeight="1" x14ac:dyDescent="0.15">
      <c r="X622" s="46"/>
    </row>
    <row r="623" spans="24:24" ht="13.5" customHeight="1" x14ac:dyDescent="0.15">
      <c r="X623" s="46"/>
    </row>
    <row r="624" spans="24:24" ht="13.5" customHeight="1" x14ac:dyDescent="0.15">
      <c r="X624" s="46"/>
    </row>
    <row r="625" spans="24:24" ht="13.5" customHeight="1" x14ac:dyDescent="0.15">
      <c r="X625" s="46"/>
    </row>
    <row r="626" spans="24:24" ht="13.5" customHeight="1" x14ac:dyDescent="0.15">
      <c r="X626" s="46"/>
    </row>
    <row r="627" spans="24:24" ht="13.5" customHeight="1" x14ac:dyDescent="0.15">
      <c r="X627" s="46"/>
    </row>
    <row r="628" spans="24:24" ht="13.5" customHeight="1" x14ac:dyDescent="0.15">
      <c r="X628" s="46"/>
    </row>
    <row r="629" spans="24:24" ht="13.5" customHeight="1" x14ac:dyDescent="0.15">
      <c r="X629" s="46"/>
    </row>
    <row r="630" spans="24:24" ht="13.5" customHeight="1" x14ac:dyDescent="0.15">
      <c r="X630" s="46"/>
    </row>
    <row r="631" spans="24:24" ht="13.5" customHeight="1" x14ac:dyDescent="0.15">
      <c r="X631" s="46"/>
    </row>
    <row r="632" spans="24:24" ht="13.5" customHeight="1" x14ac:dyDescent="0.15">
      <c r="X632" s="46"/>
    </row>
    <row r="633" spans="24:24" ht="13.5" customHeight="1" x14ac:dyDescent="0.15">
      <c r="X633" s="46"/>
    </row>
    <row r="634" spans="24:24" ht="13.5" customHeight="1" x14ac:dyDescent="0.15">
      <c r="X634" s="46"/>
    </row>
    <row r="635" spans="24:24" ht="13.5" customHeight="1" x14ac:dyDescent="0.15">
      <c r="X635" s="46"/>
    </row>
    <row r="636" spans="24:24" ht="13.5" customHeight="1" x14ac:dyDescent="0.15">
      <c r="X636" s="46"/>
    </row>
    <row r="637" spans="24:24" ht="13.5" customHeight="1" x14ac:dyDescent="0.15">
      <c r="X637" s="46"/>
    </row>
    <row r="638" spans="24:24" ht="13.5" customHeight="1" x14ac:dyDescent="0.15">
      <c r="X638" s="46"/>
    </row>
    <row r="639" spans="24:24" ht="13.5" customHeight="1" x14ac:dyDescent="0.15">
      <c r="X639" s="46"/>
    </row>
    <row r="640" spans="24:24" ht="13.5" customHeight="1" x14ac:dyDescent="0.15">
      <c r="X640" s="46"/>
    </row>
    <row r="641" spans="24:24" ht="13.5" customHeight="1" x14ac:dyDescent="0.15">
      <c r="X641" s="46"/>
    </row>
    <row r="642" spans="24:24" ht="13.5" customHeight="1" x14ac:dyDescent="0.15">
      <c r="X642" s="46"/>
    </row>
    <row r="643" spans="24:24" ht="13.5" customHeight="1" x14ac:dyDescent="0.15">
      <c r="X643" s="46"/>
    </row>
    <row r="644" spans="24:24" ht="13.5" customHeight="1" x14ac:dyDescent="0.15">
      <c r="X644" s="46"/>
    </row>
    <row r="645" spans="24:24" ht="13.5" customHeight="1" x14ac:dyDescent="0.15">
      <c r="X645" s="46"/>
    </row>
    <row r="646" spans="24:24" ht="13.5" customHeight="1" x14ac:dyDescent="0.15">
      <c r="X646" s="46"/>
    </row>
    <row r="647" spans="24:24" ht="13.5" customHeight="1" x14ac:dyDescent="0.15">
      <c r="X647" s="46"/>
    </row>
    <row r="648" spans="24:24" ht="13.5" customHeight="1" x14ac:dyDescent="0.15">
      <c r="X648" s="46"/>
    </row>
    <row r="649" spans="24:24" ht="13.5" customHeight="1" x14ac:dyDescent="0.15">
      <c r="X649" s="46"/>
    </row>
    <row r="650" spans="24:24" ht="13.5" customHeight="1" x14ac:dyDescent="0.15">
      <c r="X650" s="46"/>
    </row>
    <row r="651" spans="24:24" ht="13.5" customHeight="1" x14ac:dyDescent="0.15">
      <c r="X651" s="46"/>
    </row>
    <row r="652" spans="24:24" ht="13.5" customHeight="1" x14ac:dyDescent="0.15">
      <c r="X652" s="46"/>
    </row>
    <row r="653" spans="24:24" ht="13.5" customHeight="1" x14ac:dyDescent="0.15">
      <c r="X653" s="46"/>
    </row>
    <row r="654" spans="24:24" ht="13.5" customHeight="1" x14ac:dyDescent="0.15">
      <c r="X654" s="46"/>
    </row>
    <row r="655" spans="24:24" ht="13.5" customHeight="1" x14ac:dyDescent="0.15">
      <c r="X655" s="46"/>
    </row>
    <row r="656" spans="24:24" ht="13.5" customHeight="1" x14ac:dyDescent="0.15">
      <c r="X656" s="46"/>
    </row>
    <row r="657" spans="24:24" ht="13.5" customHeight="1" x14ac:dyDescent="0.15">
      <c r="X657" s="46"/>
    </row>
    <row r="658" spans="24:24" ht="13.5" customHeight="1" x14ac:dyDescent="0.15">
      <c r="X658" s="46"/>
    </row>
    <row r="659" spans="24:24" ht="13.5" customHeight="1" x14ac:dyDescent="0.15">
      <c r="X659" s="46"/>
    </row>
    <row r="660" spans="24:24" ht="13.5" customHeight="1" x14ac:dyDescent="0.15">
      <c r="X660" s="46"/>
    </row>
    <row r="661" spans="24:24" ht="13.5" customHeight="1" x14ac:dyDescent="0.15">
      <c r="X661" s="46"/>
    </row>
    <row r="662" spans="24:24" ht="13.5" customHeight="1" x14ac:dyDescent="0.15">
      <c r="X662" s="46"/>
    </row>
    <row r="663" spans="24:24" ht="13.5" customHeight="1" x14ac:dyDescent="0.15">
      <c r="X663" s="46"/>
    </row>
    <row r="664" spans="24:24" ht="13.5" customHeight="1" x14ac:dyDescent="0.15">
      <c r="X664" s="46"/>
    </row>
    <row r="665" spans="24:24" ht="13.5" customHeight="1" x14ac:dyDescent="0.15">
      <c r="X665" s="46"/>
    </row>
    <row r="666" spans="24:24" ht="13.5" customHeight="1" x14ac:dyDescent="0.15">
      <c r="X666" s="46"/>
    </row>
    <row r="667" spans="24:24" ht="13.5" customHeight="1" x14ac:dyDescent="0.15">
      <c r="X667" s="46"/>
    </row>
    <row r="668" spans="24:24" ht="13.5" customHeight="1" x14ac:dyDescent="0.15">
      <c r="X668" s="46"/>
    </row>
    <row r="669" spans="24:24" ht="13.5" customHeight="1" x14ac:dyDescent="0.15">
      <c r="X669" s="46"/>
    </row>
    <row r="670" spans="24:24" ht="13.5" customHeight="1" x14ac:dyDescent="0.15">
      <c r="X670" s="46"/>
    </row>
    <row r="671" spans="24:24" ht="13.5" customHeight="1" x14ac:dyDescent="0.15">
      <c r="X671" s="46"/>
    </row>
    <row r="672" spans="24:24" ht="13.5" customHeight="1" x14ac:dyDescent="0.15">
      <c r="X672" s="46"/>
    </row>
    <row r="673" spans="24:24" ht="13.5" customHeight="1" x14ac:dyDescent="0.15">
      <c r="X673" s="46"/>
    </row>
    <row r="674" spans="24:24" ht="13.5" customHeight="1" x14ac:dyDescent="0.15">
      <c r="X674" s="46"/>
    </row>
    <row r="675" spans="24:24" ht="13.5" customHeight="1" x14ac:dyDescent="0.15">
      <c r="X675" s="46"/>
    </row>
    <row r="676" spans="24:24" ht="13.5" customHeight="1" x14ac:dyDescent="0.15">
      <c r="X676" s="46"/>
    </row>
    <row r="677" spans="24:24" ht="13.5" customHeight="1" x14ac:dyDescent="0.15">
      <c r="X677" s="46"/>
    </row>
    <row r="678" spans="24:24" ht="13.5" customHeight="1" x14ac:dyDescent="0.15">
      <c r="X678" s="46"/>
    </row>
    <row r="679" spans="24:24" ht="13.5" customHeight="1" x14ac:dyDescent="0.15">
      <c r="X679" s="46"/>
    </row>
    <row r="680" spans="24:24" ht="13.5" customHeight="1" x14ac:dyDescent="0.15">
      <c r="X680" s="46"/>
    </row>
    <row r="681" spans="24:24" ht="13.5" customHeight="1" x14ac:dyDescent="0.15">
      <c r="X681" s="46"/>
    </row>
    <row r="682" spans="24:24" ht="13.5" customHeight="1" x14ac:dyDescent="0.15">
      <c r="X682" s="46"/>
    </row>
    <row r="683" spans="24:24" ht="13.5" customHeight="1" x14ac:dyDescent="0.15">
      <c r="X683" s="46"/>
    </row>
    <row r="684" spans="24:24" ht="13.5" customHeight="1" x14ac:dyDescent="0.15">
      <c r="X684" s="46"/>
    </row>
    <row r="685" spans="24:24" ht="13.5" customHeight="1" x14ac:dyDescent="0.15">
      <c r="X685" s="46"/>
    </row>
    <row r="686" spans="24:24" ht="13.5" customHeight="1" x14ac:dyDescent="0.15">
      <c r="X686" s="46"/>
    </row>
    <row r="687" spans="24:24" ht="13.5" customHeight="1" x14ac:dyDescent="0.15">
      <c r="X687" s="46"/>
    </row>
    <row r="688" spans="24:24" ht="13.5" customHeight="1" x14ac:dyDescent="0.15">
      <c r="X688" s="46"/>
    </row>
    <row r="689" spans="24:24" ht="13.5" customHeight="1" x14ac:dyDescent="0.15">
      <c r="X689" s="46"/>
    </row>
    <row r="690" spans="24:24" ht="13.5" customHeight="1" x14ac:dyDescent="0.15">
      <c r="X690" s="46"/>
    </row>
    <row r="691" spans="24:24" ht="13.5" customHeight="1" x14ac:dyDescent="0.15">
      <c r="X691" s="46"/>
    </row>
    <row r="692" spans="24:24" ht="13.5" customHeight="1" x14ac:dyDescent="0.15">
      <c r="X692" s="46"/>
    </row>
    <row r="693" spans="24:24" ht="13.5" customHeight="1" x14ac:dyDescent="0.15">
      <c r="X693" s="46"/>
    </row>
    <row r="694" spans="24:24" ht="13.5" customHeight="1" x14ac:dyDescent="0.15">
      <c r="X694" s="46"/>
    </row>
    <row r="695" spans="24:24" ht="13.5" customHeight="1" x14ac:dyDescent="0.15">
      <c r="X695" s="46"/>
    </row>
    <row r="696" spans="24:24" ht="13.5" customHeight="1" x14ac:dyDescent="0.15">
      <c r="X696" s="46"/>
    </row>
    <row r="697" spans="24:24" ht="13.5" customHeight="1" x14ac:dyDescent="0.15">
      <c r="X697" s="46"/>
    </row>
    <row r="698" spans="24:24" ht="13.5" customHeight="1" x14ac:dyDescent="0.15">
      <c r="X698" s="46"/>
    </row>
    <row r="699" spans="24:24" ht="13.5" customHeight="1" x14ac:dyDescent="0.15">
      <c r="X699" s="46"/>
    </row>
    <row r="700" spans="24:24" ht="13.5" customHeight="1" x14ac:dyDescent="0.15">
      <c r="X700" s="46"/>
    </row>
    <row r="701" spans="24:24" ht="13.5" customHeight="1" x14ac:dyDescent="0.15">
      <c r="X701" s="46"/>
    </row>
    <row r="702" spans="24:24" ht="13.5" customHeight="1" x14ac:dyDescent="0.15">
      <c r="X702" s="46"/>
    </row>
    <row r="703" spans="24:24" ht="13.5" customHeight="1" x14ac:dyDescent="0.15">
      <c r="X703" s="46"/>
    </row>
    <row r="704" spans="24:24" ht="13.5" customHeight="1" x14ac:dyDescent="0.15">
      <c r="X704" s="46"/>
    </row>
    <row r="705" spans="24:24" ht="13.5" customHeight="1" x14ac:dyDescent="0.15">
      <c r="X705" s="46"/>
    </row>
    <row r="706" spans="24:24" ht="13.5" customHeight="1" x14ac:dyDescent="0.15">
      <c r="X706" s="46"/>
    </row>
    <row r="707" spans="24:24" ht="13.5" customHeight="1" x14ac:dyDescent="0.15">
      <c r="X707" s="46"/>
    </row>
    <row r="708" spans="24:24" ht="13.5" customHeight="1" x14ac:dyDescent="0.15">
      <c r="X708" s="46"/>
    </row>
    <row r="709" spans="24:24" ht="13.5" customHeight="1" x14ac:dyDescent="0.15">
      <c r="X709" s="46"/>
    </row>
    <row r="710" spans="24:24" ht="13.5" customHeight="1" x14ac:dyDescent="0.15">
      <c r="X710" s="46"/>
    </row>
    <row r="711" spans="24:24" ht="13.5" customHeight="1" x14ac:dyDescent="0.15">
      <c r="X711" s="46"/>
    </row>
    <row r="712" spans="24:24" ht="13.5" customHeight="1" x14ac:dyDescent="0.15">
      <c r="X712" s="46"/>
    </row>
    <row r="713" spans="24:24" ht="13.5" customHeight="1" x14ac:dyDescent="0.15">
      <c r="X713" s="46"/>
    </row>
    <row r="714" spans="24:24" ht="13.5" customHeight="1" x14ac:dyDescent="0.15">
      <c r="X714" s="46"/>
    </row>
    <row r="715" spans="24:24" ht="13.5" customHeight="1" x14ac:dyDescent="0.15">
      <c r="X715" s="46"/>
    </row>
    <row r="716" spans="24:24" ht="13.5" customHeight="1" x14ac:dyDescent="0.15">
      <c r="X716" s="46"/>
    </row>
    <row r="717" spans="24:24" ht="13.5" customHeight="1" x14ac:dyDescent="0.15">
      <c r="X717" s="46"/>
    </row>
    <row r="718" spans="24:24" ht="13.5" customHeight="1" x14ac:dyDescent="0.15">
      <c r="X718" s="46"/>
    </row>
    <row r="719" spans="24:24" ht="13.5" customHeight="1" x14ac:dyDescent="0.15">
      <c r="X719" s="46"/>
    </row>
    <row r="720" spans="24:24" ht="13.5" customHeight="1" x14ac:dyDescent="0.15">
      <c r="X720" s="46"/>
    </row>
    <row r="721" spans="24:24" ht="13.5" customHeight="1" x14ac:dyDescent="0.15">
      <c r="X721" s="46"/>
    </row>
    <row r="722" spans="24:24" ht="13.5" customHeight="1" x14ac:dyDescent="0.15">
      <c r="X722" s="46"/>
    </row>
    <row r="723" spans="24:24" ht="13.5" customHeight="1" x14ac:dyDescent="0.15">
      <c r="X723" s="46"/>
    </row>
    <row r="724" spans="24:24" ht="13.5" customHeight="1" x14ac:dyDescent="0.15">
      <c r="X724" s="46"/>
    </row>
    <row r="725" spans="24:24" ht="13.5" customHeight="1" x14ac:dyDescent="0.15">
      <c r="X725" s="46"/>
    </row>
    <row r="726" spans="24:24" ht="13.5" customHeight="1" x14ac:dyDescent="0.15">
      <c r="X726" s="46"/>
    </row>
    <row r="727" spans="24:24" ht="13.5" customHeight="1" x14ac:dyDescent="0.15">
      <c r="X727" s="46"/>
    </row>
    <row r="728" spans="24:24" ht="13.5" customHeight="1" x14ac:dyDescent="0.15">
      <c r="X728" s="46"/>
    </row>
    <row r="729" spans="24:24" ht="13.5" customHeight="1" x14ac:dyDescent="0.15">
      <c r="X729" s="46"/>
    </row>
    <row r="730" spans="24:24" ht="13.5" customHeight="1" x14ac:dyDescent="0.15">
      <c r="X730" s="46"/>
    </row>
    <row r="731" spans="24:24" ht="13.5" customHeight="1" x14ac:dyDescent="0.15">
      <c r="X731" s="46"/>
    </row>
    <row r="732" spans="24:24" ht="13.5" customHeight="1" x14ac:dyDescent="0.15">
      <c r="X732" s="46"/>
    </row>
    <row r="733" spans="24:24" ht="13.5" customHeight="1" x14ac:dyDescent="0.15">
      <c r="X733" s="46"/>
    </row>
    <row r="734" spans="24:24" ht="13.5" customHeight="1" x14ac:dyDescent="0.15">
      <c r="X734" s="46"/>
    </row>
    <row r="735" spans="24:24" ht="13.5" customHeight="1" x14ac:dyDescent="0.15">
      <c r="X735" s="46"/>
    </row>
    <row r="736" spans="24:24" ht="13.5" customHeight="1" x14ac:dyDescent="0.15">
      <c r="X736" s="46"/>
    </row>
    <row r="737" spans="24:24" ht="13.5" customHeight="1" x14ac:dyDescent="0.15">
      <c r="X737" s="46"/>
    </row>
    <row r="738" spans="24:24" ht="13.5" customHeight="1" x14ac:dyDescent="0.15">
      <c r="X738" s="46"/>
    </row>
    <row r="739" spans="24:24" ht="13.5" customHeight="1" x14ac:dyDescent="0.15">
      <c r="X739" s="46"/>
    </row>
    <row r="740" spans="24:24" ht="13.5" customHeight="1" x14ac:dyDescent="0.15">
      <c r="X740" s="46"/>
    </row>
    <row r="741" spans="24:24" ht="13.5" customHeight="1" x14ac:dyDescent="0.15">
      <c r="X741" s="46"/>
    </row>
    <row r="742" spans="24:24" ht="13.5" customHeight="1" x14ac:dyDescent="0.15">
      <c r="X742" s="46"/>
    </row>
    <row r="743" spans="24:24" ht="13.5" customHeight="1" x14ac:dyDescent="0.15">
      <c r="X743" s="46"/>
    </row>
    <row r="744" spans="24:24" ht="13.5" customHeight="1" x14ac:dyDescent="0.15">
      <c r="X744" s="46"/>
    </row>
    <row r="745" spans="24:24" ht="13.5" customHeight="1" x14ac:dyDescent="0.15">
      <c r="X745" s="46"/>
    </row>
    <row r="746" spans="24:24" ht="13.5" customHeight="1" x14ac:dyDescent="0.15">
      <c r="X746" s="46"/>
    </row>
    <row r="747" spans="24:24" ht="13.5" customHeight="1" x14ac:dyDescent="0.15">
      <c r="X747" s="46"/>
    </row>
    <row r="748" spans="24:24" ht="13.5" customHeight="1" x14ac:dyDescent="0.15">
      <c r="X748" s="46"/>
    </row>
    <row r="749" spans="24:24" ht="13.5" customHeight="1" x14ac:dyDescent="0.15">
      <c r="X749" s="46"/>
    </row>
    <row r="750" spans="24:24" ht="13.5" customHeight="1" x14ac:dyDescent="0.15">
      <c r="X750" s="46"/>
    </row>
    <row r="751" spans="24:24" ht="13.5" customHeight="1" x14ac:dyDescent="0.15">
      <c r="X751" s="46"/>
    </row>
    <row r="752" spans="24:24" ht="13.5" customHeight="1" x14ac:dyDescent="0.15">
      <c r="X752" s="46"/>
    </row>
    <row r="753" spans="24:24" ht="13.5" customHeight="1" x14ac:dyDescent="0.15">
      <c r="X753" s="46"/>
    </row>
    <row r="754" spans="24:24" ht="13.5" customHeight="1" x14ac:dyDescent="0.15">
      <c r="X754" s="46"/>
    </row>
    <row r="755" spans="24:24" ht="13.5" customHeight="1" x14ac:dyDescent="0.15">
      <c r="X755" s="46"/>
    </row>
    <row r="756" spans="24:24" ht="13.5" customHeight="1" x14ac:dyDescent="0.15">
      <c r="X756" s="46"/>
    </row>
    <row r="757" spans="24:24" ht="13.5" customHeight="1" x14ac:dyDescent="0.15">
      <c r="X757" s="46"/>
    </row>
    <row r="758" spans="24:24" ht="13.5" customHeight="1" x14ac:dyDescent="0.15">
      <c r="X758" s="46"/>
    </row>
    <row r="759" spans="24:24" ht="13.5" customHeight="1" x14ac:dyDescent="0.15">
      <c r="X759" s="46"/>
    </row>
    <row r="760" spans="24:24" ht="13.5" customHeight="1" x14ac:dyDescent="0.15">
      <c r="X760" s="46"/>
    </row>
    <row r="761" spans="24:24" ht="13.5" customHeight="1" x14ac:dyDescent="0.15">
      <c r="X761" s="46"/>
    </row>
    <row r="762" spans="24:24" ht="13.5" customHeight="1" x14ac:dyDescent="0.15">
      <c r="X762" s="46"/>
    </row>
    <row r="763" spans="24:24" ht="13.5" customHeight="1" x14ac:dyDescent="0.15">
      <c r="X763" s="46"/>
    </row>
    <row r="764" spans="24:24" ht="13.5" customHeight="1" x14ac:dyDescent="0.15">
      <c r="X764" s="46"/>
    </row>
    <row r="765" spans="24:24" ht="13.5" customHeight="1" x14ac:dyDescent="0.15">
      <c r="X765" s="46"/>
    </row>
    <row r="766" spans="24:24" ht="13.5" customHeight="1" x14ac:dyDescent="0.15">
      <c r="X766" s="46"/>
    </row>
    <row r="767" spans="24:24" ht="13.5" customHeight="1" x14ac:dyDescent="0.15">
      <c r="X767" s="46"/>
    </row>
    <row r="768" spans="24:24" ht="13.5" customHeight="1" x14ac:dyDescent="0.15">
      <c r="X768" s="46"/>
    </row>
    <row r="769" spans="24:24" ht="13.5" customHeight="1" x14ac:dyDescent="0.15">
      <c r="X769" s="46"/>
    </row>
    <row r="770" spans="24:24" ht="13.5" customHeight="1" x14ac:dyDescent="0.15">
      <c r="X770" s="46"/>
    </row>
    <row r="771" spans="24:24" ht="13.5" customHeight="1" x14ac:dyDescent="0.15">
      <c r="X771" s="46"/>
    </row>
    <row r="772" spans="24:24" ht="13.5" customHeight="1" x14ac:dyDescent="0.15">
      <c r="X772" s="46"/>
    </row>
    <row r="773" spans="24:24" ht="13.5" customHeight="1" x14ac:dyDescent="0.15">
      <c r="X773" s="46"/>
    </row>
    <row r="774" spans="24:24" ht="13.5" customHeight="1" x14ac:dyDescent="0.15">
      <c r="X774" s="46"/>
    </row>
    <row r="775" spans="24:24" ht="13.5" customHeight="1" x14ac:dyDescent="0.15">
      <c r="X775" s="46"/>
    </row>
    <row r="776" spans="24:24" ht="13.5" customHeight="1" x14ac:dyDescent="0.15">
      <c r="X776" s="46"/>
    </row>
    <row r="777" spans="24:24" ht="13.5" customHeight="1" x14ac:dyDescent="0.15">
      <c r="X777" s="46"/>
    </row>
    <row r="778" spans="24:24" ht="13.5" customHeight="1" x14ac:dyDescent="0.15">
      <c r="X778" s="46"/>
    </row>
    <row r="779" spans="24:24" ht="13.5" customHeight="1" x14ac:dyDescent="0.15">
      <c r="X779" s="46"/>
    </row>
    <row r="780" spans="24:24" ht="13.5" customHeight="1" x14ac:dyDescent="0.15">
      <c r="X780" s="46"/>
    </row>
    <row r="781" spans="24:24" ht="13.5" customHeight="1" x14ac:dyDescent="0.15">
      <c r="X781" s="46"/>
    </row>
    <row r="782" spans="24:24" ht="13.5" customHeight="1" x14ac:dyDescent="0.15">
      <c r="X782" s="46"/>
    </row>
    <row r="783" spans="24:24" ht="13.5" customHeight="1" x14ac:dyDescent="0.15">
      <c r="X783" s="46"/>
    </row>
    <row r="784" spans="24:24" ht="13.5" customHeight="1" x14ac:dyDescent="0.15">
      <c r="X784" s="46"/>
    </row>
    <row r="785" spans="24:24" ht="13.5" customHeight="1" x14ac:dyDescent="0.15">
      <c r="X785" s="46"/>
    </row>
    <row r="786" spans="24:24" ht="13.5" customHeight="1" x14ac:dyDescent="0.15">
      <c r="X786" s="46"/>
    </row>
    <row r="787" spans="24:24" ht="13.5" customHeight="1" x14ac:dyDescent="0.15">
      <c r="X787" s="46"/>
    </row>
    <row r="788" spans="24:24" ht="13.5" customHeight="1" x14ac:dyDescent="0.15">
      <c r="X788" s="46"/>
    </row>
    <row r="789" spans="24:24" ht="13.5" customHeight="1" x14ac:dyDescent="0.15">
      <c r="X789" s="46"/>
    </row>
    <row r="790" spans="24:24" ht="13.5" customHeight="1" x14ac:dyDescent="0.15">
      <c r="X790" s="46"/>
    </row>
    <row r="791" spans="24:24" ht="13.5" customHeight="1" x14ac:dyDescent="0.15">
      <c r="X791" s="46"/>
    </row>
    <row r="792" spans="24:24" ht="13.5" customHeight="1" x14ac:dyDescent="0.15">
      <c r="X792" s="46"/>
    </row>
    <row r="793" spans="24:24" ht="13.5" customHeight="1" x14ac:dyDescent="0.15">
      <c r="X793" s="46"/>
    </row>
    <row r="794" spans="24:24" ht="13.5" customHeight="1" x14ac:dyDescent="0.15">
      <c r="X794" s="46"/>
    </row>
    <row r="795" spans="24:24" ht="13.5" customHeight="1" x14ac:dyDescent="0.15">
      <c r="X795" s="46"/>
    </row>
    <row r="796" spans="24:24" ht="13.5" customHeight="1" x14ac:dyDescent="0.15">
      <c r="X796" s="46"/>
    </row>
    <row r="797" spans="24:24" ht="13.5" customHeight="1" x14ac:dyDescent="0.15">
      <c r="X797" s="46"/>
    </row>
    <row r="798" spans="24:24" ht="13.5" customHeight="1" x14ac:dyDescent="0.15">
      <c r="X798" s="46"/>
    </row>
    <row r="799" spans="24:24" ht="13.5" customHeight="1" x14ac:dyDescent="0.15">
      <c r="X799" s="46"/>
    </row>
    <row r="800" spans="24:24" ht="13.5" customHeight="1" x14ac:dyDescent="0.15">
      <c r="X800" s="46"/>
    </row>
    <row r="801" spans="24:24" ht="13.5" customHeight="1" x14ac:dyDescent="0.15">
      <c r="X801" s="46"/>
    </row>
    <row r="802" spans="24:24" ht="13.5" customHeight="1" x14ac:dyDescent="0.15">
      <c r="X802" s="46"/>
    </row>
    <row r="803" spans="24:24" ht="13.5" customHeight="1" x14ac:dyDescent="0.15">
      <c r="X803" s="46"/>
    </row>
    <row r="804" spans="24:24" ht="13.5" customHeight="1" x14ac:dyDescent="0.15">
      <c r="X804" s="46"/>
    </row>
    <row r="805" spans="24:24" ht="13.5" customHeight="1" x14ac:dyDescent="0.15">
      <c r="X805" s="46"/>
    </row>
    <row r="806" spans="24:24" ht="13.5" customHeight="1" x14ac:dyDescent="0.15">
      <c r="X806" s="46"/>
    </row>
    <row r="807" spans="24:24" ht="13.5" customHeight="1" x14ac:dyDescent="0.15">
      <c r="X807" s="46"/>
    </row>
    <row r="808" spans="24:24" ht="13.5" customHeight="1" x14ac:dyDescent="0.15">
      <c r="X808" s="46"/>
    </row>
    <row r="809" spans="24:24" ht="13.5" customHeight="1" x14ac:dyDescent="0.15">
      <c r="X809" s="46"/>
    </row>
    <row r="810" spans="24:24" ht="13.5" customHeight="1" x14ac:dyDescent="0.15">
      <c r="X810" s="46"/>
    </row>
    <row r="811" spans="24:24" ht="13.5" customHeight="1" x14ac:dyDescent="0.15">
      <c r="X811" s="46"/>
    </row>
    <row r="812" spans="24:24" ht="13.5" customHeight="1" x14ac:dyDescent="0.15">
      <c r="X812" s="46"/>
    </row>
    <row r="813" spans="24:24" ht="13.5" customHeight="1" x14ac:dyDescent="0.15">
      <c r="X813" s="46"/>
    </row>
    <row r="814" spans="24:24" ht="13.5" customHeight="1" x14ac:dyDescent="0.15">
      <c r="X814" s="46"/>
    </row>
    <row r="815" spans="24:24" ht="13.5" customHeight="1" x14ac:dyDescent="0.15">
      <c r="X815" s="46"/>
    </row>
    <row r="816" spans="24:24" ht="13.5" customHeight="1" x14ac:dyDescent="0.15">
      <c r="X816" s="46"/>
    </row>
    <row r="817" spans="24:24" ht="13.5" customHeight="1" x14ac:dyDescent="0.15">
      <c r="X817" s="46"/>
    </row>
    <row r="818" spans="24:24" ht="13.5" customHeight="1" x14ac:dyDescent="0.15">
      <c r="X818" s="46"/>
    </row>
    <row r="819" spans="24:24" ht="13.5" customHeight="1" x14ac:dyDescent="0.15">
      <c r="X819" s="46"/>
    </row>
    <row r="820" spans="24:24" ht="13.5" customHeight="1" x14ac:dyDescent="0.15">
      <c r="X820" s="46"/>
    </row>
    <row r="821" spans="24:24" ht="13.5" customHeight="1" x14ac:dyDescent="0.15">
      <c r="X821" s="46"/>
    </row>
    <row r="822" spans="24:24" ht="13.5" customHeight="1" x14ac:dyDescent="0.15">
      <c r="X822" s="46"/>
    </row>
    <row r="823" spans="24:24" ht="13.5" customHeight="1" x14ac:dyDescent="0.15">
      <c r="X823" s="46"/>
    </row>
    <row r="824" spans="24:24" ht="13.5" customHeight="1" x14ac:dyDescent="0.15">
      <c r="X824" s="46"/>
    </row>
    <row r="825" spans="24:24" ht="13.5" customHeight="1" x14ac:dyDescent="0.15">
      <c r="X825" s="46"/>
    </row>
    <row r="826" spans="24:24" ht="13.5" customHeight="1" x14ac:dyDescent="0.15">
      <c r="X826" s="46"/>
    </row>
    <row r="827" spans="24:24" ht="13.5" customHeight="1" x14ac:dyDescent="0.15">
      <c r="X827" s="46"/>
    </row>
    <row r="828" spans="24:24" ht="13.5" customHeight="1" x14ac:dyDescent="0.15">
      <c r="X828" s="46"/>
    </row>
    <row r="829" spans="24:24" ht="13.5" customHeight="1" x14ac:dyDescent="0.15">
      <c r="X829" s="46"/>
    </row>
    <row r="830" spans="24:24" ht="13.5" customHeight="1" x14ac:dyDescent="0.15">
      <c r="X830" s="46"/>
    </row>
    <row r="831" spans="24:24" ht="13.5" customHeight="1" x14ac:dyDescent="0.15">
      <c r="X831" s="46"/>
    </row>
    <row r="832" spans="24:24" ht="13.5" customHeight="1" x14ac:dyDescent="0.15">
      <c r="X832" s="46"/>
    </row>
    <row r="833" spans="24:24" ht="13.5" customHeight="1" x14ac:dyDescent="0.15">
      <c r="X833" s="46"/>
    </row>
    <row r="834" spans="24:24" ht="13.5" customHeight="1" x14ac:dyDescent="0.15">
      <c r="X834" s="46"/>
    </row>
    <row r="835" spans="24:24" ht="13.5" customHeight="1" x14ac:dyDescent="0.15">
      <c r="X835" s="46"/>
    </row>
    <row r="836" spans="24:24" ht="13.5" customHeight="1" x14ac:dyDescent="0.15">
      <c r="X836" s="46"/>
    </row>
    <row r="837" spans="24:24" ht="13.5" customHeight="1" x14ac:dyDescent="0.15">
      <c r="X837" s="46"/>
    </row>
    <row r="838" spans="24:24" ht="13.5" customHeight="1" x14ac:dyDescent="0.15">
      <c r="X838" s="46"/>
    </row>
    <row r="839" spans="24:24" ht="13.5" customHeight="1" x14ac:dyDescent="0.15">
      <c r="X839" s="46"/>
    </row>
    <row r="840" spans="24:24" ht="13.5" customHeight="1" x14ac:dyDescent="0.15">
      <c r="X840" s="46"/>
    </row>
    <row r="841" spans="24:24" ht="13.5" customHeight="1" x14ac:dyDescent="0.15">
      <c r="X841" s="46"/>
    </row>
    <row r="842" spans="24:24" ht="13.5" customHeight="1" x14ac:dyDescent="0.15">
      <c r="X842" s="46"/>
    </row>
    <row r="843" spans="24:24" ht="13.5" customHeight="1" x14ac:dyDescent="0.15">
      <c r="X843" s="46"/>
    </row>
    <row r="844" spans="24:24" ht="13.5" customHeight="1" x14ac:dyDescent="0.15">
      <c r="X844" s="46"/>
    </row>
    <row r="845" spans="24:24" ht="13.5" customHeight="1" x14ac:dyDescent="0.15">
      <c r="X845" s="46"/>
    </row>
    <row r="846" spans="24:24" ht="13.5" customHeight="1" x14ac:dyDescent="0.15">
      <c r="X846" s="46"/>
    </row>
    <row r="847" spans="24:24" ht="13.5" customHeight="1" x14ac:dyDescent="0.15">
      <c r="X847" s="46"/>
    </row>
    <row r="848" spans="24:24" ht="13.5" customHeight="1" x14ac:dyDescent="0.15">
      <c r="X848" s="46"/>
    </row>
    <row r="849" spans="24:24" ht="13.5" customHeight="1" x14ac:dyDescent="0.15">
      <c r="X849" s="46"/>
    </row>
    <row r="850" spans="24:24" ht="13.5" customHeight="1" x14ac:dyDescent="0.15">
      <c r="X850" s="46"/>
    </row>
    <row r="851" spans="24:24" ht="13.5" customHeight="1" x14ac:dyDescent="0.15">
      <c r="X851" s="46"/>
    </row>
    <row r="852" spans="24:24" ht="13.5" customHeight="1" x14ac:dyDescent="0.15">
      <c r="X852" s="46"/>
    </row>
    <row r="853" spans="24:24" ht="13.5" customHeight="1" x14ac:dyDescent="0.15">
      <c r="X853" s="46"/>
    </row>
    <row r="854" spans="24:24" ht="13.5" customHeight="1" x14ac:dyDescent="0.15">
      <c r="X854" s="46"/>
    </row>
    <row r="855" spans="24:24" ht="13.5" customHeight="1" x14ac:dyDescent="0.15">
      <c r="X855" s="46"/>
    </row>
    <row r="856" spans="24:24" ht="13.5" customHeight="1" x14ac:dyDescent="0.15">
      <c r="X856" s="46"/>
    </row>
    <row r="857" spans="24:24" ht="13.5" customHeight="1" x14ac:dyDescent="0.15">
      <c r="X857" s="46"/>
    </row>
    <row r="858" spans="24:24" ht="13.5" customHeight="1" x14ac:dyDescent="0.15">
      <c r="X858" s="46"/>
    </row>
    <row r="859" spans="24:24" ht="13.5" customHeight="1" x14ac:dyDescent="0.15">
      <c r="X859" s="46"/>
    </row>
    <row r="860" spans="24:24" ht="13.5" customHeight="1" x14ac:dyDescent="0.15">
      <c r="X860" s="46"/>
    </row>
    <row r="861" spans="24:24" ht="13.5" customHeight="1" x14ac:dyDescent="0.15">
      <c r="X861" s="46"/>
    </row>
    <row r="862" spans="24:24" ht="13.5" customHeight="1" x14ac:dyDescent="0.15">
      <c r="X862" s="46"/>
    </row>
    <row r="863" spans="24:24" ht="13.5" customHeight="1" x14ac:dyDescent="0.15">
      <c r="X863" s="46"/>
    </row>
    <row r="864" spans="24:24" ht="13.5" customHeight="1" x14ac:dyDescent="0.15">
      <c r="X864" s="46"/>
    </row>
    <row r="865" spans="24:24" ht="13.5" customHeight="1" x14ac:dyDescent="0.15">
      <c r="X865" s="46"/>
    </row>
    <row r="866" spans="24:24" ht="13.5" customHeight="1" x14ac:dyDescent="0.15">
      <c r="X866" s="46"/>
    </row>
    <row r="867" spans="24:24" ht="13.5" customHeight="1" x14ac:dyDescent="0.15">
      <c r="X867" s="46"/>
    </row>
    <row r="868" spans="24:24" ht="13.5" customHeight="1" x14ac:dyDescent="0.15">
      <c r="X868" s="46"/>
    </row>
    <row r="869" spans="24:24" ht="13.5" customHeight="1" x14ac:dyDescent="0.15">
      <c r="X869" s="46"/>
    </row>
    <row r="870" spans="24:24" ht="13.5" customHeight="1" x14ac:dyDescent="0.15">
      <c r="X870" s="46"/>
    </row>
    <row r="871" spans="24:24" ht="13.5" customHeight="1" x14ac:dyDescent="0.15">
      <c r="X871" s="46"/>
    </row>
    <row r="872" spans="24:24" ht="13.5" customHeight="1" x14ac:dyDescent="0.15">
      <c r="X872" s="46"/>
    </row>
    <row r="873" spans="24:24" ht="13.5" customHeight="1" x14ac:dyDescent="0.15">
      <c r="X873" s="46"/>
    </row>
    <row r="874" spans="24:24" ht="13.5" customHeight="1" x14ac:dyDescent="0.15">
      <c r="X874" s="46"/>
    </row>
    <row r="875" spans="24:24" ht="13.5" customHeight="1" x14ac:dyDescent="0.15">
      <c r="X875" s="46"/>
    </row>
    <row r="876" spans="24:24" ht="13.5" customHeight="1" x14ac:dyDescent="0.15">
      <c r="X876" s="46"/>
    </row>
    <row r="877" spans="24:24" ht="13.5" customHeight="1" x14ac:dyDescent="0.15">
      <c r="X877" s="46"/>
    </row>
    <row r="878" spans="24:24" ht="13.5" customHeight="1" x14ac:dyDescent="0.15">
      <c r="X878" s="46"/>
    </row>
    <row r="879" spans="24:24" ht="13.5" customHeight="1" x14ac:dyDescent="0.15">
      <c r="X879" s="46"/>
    </row>
    <row r="880" spans="24:24" ht="13.5" customHeight="1" x14ac:dyDescent="0.15">
      <c r="X880" s="46"/>
    </row>
    <row r="881" spans="24:24" ht="13.5" customHeight="1" x14ac:dyDescent="0.15">
      <c r="X881" s="46"/>
    </row>
    <row r="882" spans="24:24" ht="13.5" customHeight="1" x14ac:dyDescent="0.15">
      <c r="X882" s="46"/>
    </row>
    <row r="883" spans="24:24" ht="13.5" customHeight="1" x14ac:dyDescent="0.15">
      <c r="X883" s="46"/>
    </row>
    <row r="884" spans="24:24" ht="13.5" customHeight="1" x14ac:dyDescent="0.15">
      <c r="X884" s="46"/>
    </row>
    <row r="885" spans="24:24" ht="13.5" customHeight="1" x14ac:dyDescent="0.15">
      <c r="X885" s="46"/>
    </row>
    <row r="886" spans="24:24" ht="13.5" customHeight="1" x14ac:dyDescent="0.15">
      <c r="X886" s="46"/>
    </row>
    <row r="887" spans="24:24" ht="13.5" customHeight="1" x14ac:dyDescent="0.15">
      <c r="X887" s="46"/>
    </row>
    <row r="888" spans="24:24" ht="13.5" customHeight="1" x14ac:dyDescent="0.15">
      <c r="X888" s="46"/>
    </row>
    <row r="889" spans="24:24" ht="13.5" customHeight="1" x14ac:dyDescent="0.15">
      <c r="X889" s="46"/>
    </row>
    <row r="890" spans="24:24" ht="13.5" customHeight="1" x14ac:dyDescent="0.15">
      <c r="X890" s="46"/>
    </row>
    <row r="891" spans="24:24" ht="13.5" customHeight="1" x14ac:dyDescent="0.15">
      <c r="X891" s="46"/>
    </row>
    <row r="892" spans="24:24" ht="13.5" customHeight="1" x14ac:dyDescent="0.15">
      <c r="X892" s="46"/>
    </row>
    <row r="893" spans="24:24" ht="13.5" customHeight="1" x14ac:dyDescent="0.15">
      <c r="X893" s="46"/>
    </row>
    <row r="894" spans="24:24" ht="13.5" customHeight="1" x14ac:dyDescent="0.15">
      <c r="X894" s="46"/>
    </row>
    <row r="895" spans="24:24" ht="13.5" customHeight="1" x14ac:dyDescent="0.15">
      <c r="X895" s="46"/>
    </row>
    <row r="896" spans="24:24" ht="13.5" customHeight="1" x14ac:dyDescent="0.15">
      <c r="X896" s="46"/>
    </row>
    <row r="897" spans="24:24" ht="13.5" customHeight="1" x14ac:dyDescent="0.15">
      <c r="X897" s="46"/>
    </row>
    <row r="898" spans="24:24" ht="13.5" customHeight="1" x14ac:dyDescent="0.15">
      <c r="X898" s="46"/>
    </row>
    <row r="899" spans="24:24" ht="13.5" customHeight="1" x14ac:dyDescent="0.15">
      <c r="X899" s="46"/>
    </row>
    <row r="900" spans="24:24" ht="13.5" customHeight="1" x14ac:dyDescent="0.15">
      <c r="X900" s="46"/>
    </row>
    <row r="901" spans="24:24" ht="13.5" customHeight="1" x14ac:dyDescent="0.15">
      <c r="X901" s="46"/>
    </row>
    <row r="902" spans="24:24" ht="13.5" customHeight="1" x14ac:dyDescent="0.15">
      <c r="X902" s="46"/>
    </row>
    <row r="903" spans="24:24" ht="13.5" customHeight="1" x14ac:dyDescent="0.15">
      <c r="X903" s="46"/>
    </row>
    <row r="904" spans="24:24" ht="13.5" customHeight="1" x14ac:dyDescent="0.15">
      <c r="X904" s="46"/>
    </row>
    <row r="905" spans="24:24" ht="13.5" customHeight="1" x14ac:dyDescent="0.15">
      <c r="X905" s="46"/>
    </row>
    <row r="906" spans="24:24" ht="13.5" customHeight="1" x14ac:dyDescent="0.15">
      <c r="X906" s="46"/>
    </row>
    <row r="907" spans="24:24" ht="13.5" customHeight="1" x14ac:dyDescent="0.15">
      <c r="X907" s="46"/>
    </row>
    <row r="908" spans="24:24" ht="13.5" customHeight="1" x14ac:dyDescent="0.15">
      <c r="X908" s="46"/>
    </row>
    <row r="909" spans="24:24" ht="13.5" customHeight="1" x14ac:dyDescent="0.15">
      <c r="X909" s="46"/>
    </row>
    <row r="910" spans="24:24" ht="13.5" customHeight="1" x14ac:dyDescent="0.15">
      <c r="X910" s="46"/>
    </row>
    <row r="911" spans="24:24" ht="13.5" customHeight="1" x14ac:dyDescent="0.15">
      <c r="X911" s="46"/>
    </row>
    <row r="912" spans="24:24" ht="13.5" customHeight="1" x14ac:dyDescent="0.15">
      <c r="X912" s="46"/>
    </row>
    <row r="913" spans="24:24" ht="13.5" customHeight="1" x14ac:dyDescent="0.15">
      <c r="X913" s="46"/>
    </row>
    <row r="914" spans="24:24" ht="13.5" customHeight="1" x14ac:dyDescent="0.15">
      <c r="X914" s="46"/>
    </row>
    <row r="915" spans="24:24" ht="13.5" customHeight="1" x14ac:dyDescent="0.15">
      <c r="X915" s="46"/>
    </row>
    <row r="916" spans="24:24" ht="13.5" customHeight="1" x14ac:dyDescent="0.15">
      <c r="X916" s="46"/>
    </row>
    <row r="917" spans="24:24" ht="13.5" customHeight="1" x14ac:dyDescent="0.15">
      <c r="X917" s="46"/>
    </row>
    <row r="918" spans="24:24" ht="13.5" customHeight="1" x14ac:dyDescent="0.15">
      <c r="X918" s="46"/>
    </row>
    <row r="919" spans="24:24" ht="13.5" customHeight="1" x14ac:dyDescent="0.15">
      <c r="X919" s="46"/>
    </row>
    <row r="920" spans="24:24" ht="13.5" customHeight="1" x14ac:dyDescent="0.15">
      <c r="X920" s="46"/>
    </row>
    <row r="921" spans="24:24" ht="13.5" customHeight="1" x14ac:dyDescent="0.15">
      <c r="X921" s="46"/>
    </row>
    <row r="922" spans="24:24" ht="13.5" customHeight="1" x14ac:dyDescent="0.15">
      <c r="X922" s="46"/>
    </row>
    <row r="923" spans="24:24" ht="13.5" customHeight="1" x14ac:dyDescent="0.15">
      <c r="X923" s="46"/>
    </row>
    <row r="924" spans="24:24" ht="13.5" customHeight="1" x14ac:dyDescent="0.15">
      <c r="X924" s="46"/>
    </row>
    <row r="925" spans="24:24" ht="13.5" customHeight="1" x14ac:dyDescent="0.15">
      <c r="X925" s="46"/>
    </row>
    <row r="926" spans="24:24" ht="13.5" customHeight="1" x14ac:dyDescent="0.15">
      <c r="X926" s="46"/>
    </row>
    <row r="927" spans="24:24" ht="13.5" customHeight="1" x14ac:dyDescent="0.15">
      <c r="X927" s="46"/>
    </row>
    <row r="928" spans="24:24" ht="13.5" customHeight="1" x14ac:dyDescent="0.15">
      <c r="X928" s="46"/>
    </row>
    <row r="929" spans="24:24" ht="13.5" customHeight="1" x14ac:dyDescent="0.15">
      <c r="X929" s="46"/>
    </row>
    <row r="930" spans="24:24" ht="13.5" customHeight="1" x14ac:dyDescent="0.15">
      <c r="X930" s="46"/>
    </row>
    <row r="931" spans="24:24" ht="13.5" customHeight="1" x14ac:dyDescent="0.15">
      <c r="X931" s="46"/>
    </row>
    <row r="932" spans="24:24" ht="13.5" customHeight="1" x14ac:dyDescent="0.15">
      <c r="X932" s="46"/>
    </row>
    <row r="933" spans="24:24" ht="13.5" customHeight="1" x14ac:dyDescent="0.15">
      <c r="X933" s="46"/>
    </row>
    <row r="934" spans="24:24" ht="13.5" customHeight="1" x14ac:dyDescent="0.15">
      <c r="X934" s="46"/>
    </row>
    <row r="935" spans="24:24" ht="13.5" customHeight="1" x14ac:dyDescent="0.15">
      <c r="X935" s="46"/>
    </row>
    <row r="936" spans="24:24" ht="13.5" customHeight="1" x14ac:dyDescent="0.15">
      <c r="X936" s="46"/>
    </row>
    <row r="937" spans="24:24" ht="13.5" customHeight="1" x14ac:dyDescent="0.15">
      <c r="X937" s="46"/>
    </row>
    <row r="938" spans="24:24" ht="13.5" customHeight="1" x14ac:dyDescent="0.15">
      <c r="X938" s="46"/>
    </row>
    <row r="939" spans="24:24" ht="13.5" customHeight="1" x14ac:dyDescent="0.15">
      <c r="X939" s="46"/>
    </row>
    <row r="940" spans="24:24" ht="13.5" customHeight="1" x14ac:dyDescent="0.15">
      <c r="X940" s="46"/>
    </row>
    <row r="941" spans="24:24" ht="13.5" customHeight="1" x14ac:dyDescent="0.15">
      <c r="X941" s="46"/>
    </row>
    <row r="942" spans="24:24" ht="13.5" customHeight="1" x14ac:dyDescent="0.15">
      <c r="X942" s="46"/>
    </row>
    <row r="943" spans="24:24" ht="13.5" customHeight="1" x14ac:dyDescent="0.15">
      <c r="X943" s="46"/>
    </row>
    <row r="944" spans="24:24" ht="13.5" customHeight="1" x14ac:dyDescent="0.15">
      <c r="X944" s="46"/>
    </row>
    <row r="945" spans="24:24" ht="13.5" customHeight="1" x14ac:dyDescent="0.15">
      <c r="X945" s="46"/>
    </row>
    <row r="946" spans="24:24" ht="13.5" customHeight="1" x14ac:dyDescent="0.15">
      <c r="X946" s="46"/>
    </row>
    <row r="947" spans="24:24" ht="13.5" customHeight="1" x14ac:dyDescent="0.15">
      <c r="X947" s="46"/>
    </row>
    <row r="948" spans="24:24" ht="13.5" customHeight="1" x14ac:dyDescent="0.15">
      <c r="X948" s="46"/>
    </row>
    <row r="949" spans="24:24" ht="13.5" customHeight="1" x14ac:dyDescent="0.15">
      <c r="X949" s="46"/>
    </row>
    <row r="950" spans="24:24" ht="13.5" customHeight="1" x14ac:dyDescent="0.15">
      <c r="X950" s="46"/>
    </row>
    <row r="951" spans="24:24" ht="13.5" customHeight="1" x14ac:dyDescent="0.15">
      <c r="X951" s="46"/>
    </row>
    <row r="952" spans="24:24" ht="13.5" customHeight="1" x14ac:dyDescent="0.15">
      <c r="X952" s="46"/>
    </row>
    <row r="953" spans="24:24" ht="13.5" customHeight="1" x14ac:dyDescent="0.15">
      <c r="X953" s="46"/>
    </row>
    <row r="954" spans="24:24" ht="13.5" customHeight="1" x14ac:dyDescent="0.15">
      <c r="X954" s="46"/>
    </row>
    <row r="955" spans="24:24" ht="13.5" customHeight="1" x14ac:dyDescent="0.15">
      <c r="X955" s="46"/>
    </row>
    <row r="956" spans="24:24" ht="13.5" customHeight="1" x14ac:dyDescent="0.15">
      <c r="X956" s="46"/>
    </row>
    <row r="957" spans="24:24" ht="13.5" customHeight="1" x14ac:dyDescent="0.15">
      <c r="X957" s="46"/>
    </row>
    <row r="958" spans="24:24" ht="13.5" customHeight="1" x14ac:dyDescent="0.15">
      <c r="X958" s="46"/>
    </row>
    <row r="959" spans="24:24" ht="13.5" customHeight="1" x14ac:dyDescent="0.15">
      <c r="X959" s="46"/>
    </row>
    <row r="960" spans="24:24" ht="13.5" customHeight="1" x14ac:dyDescent="0.15">
      <c r="X960" s="46"/>
    </row>
    <row r="961" spans="24:24" ht="13.5" customHeight="1" x14ac:dyDescent="0.15">
      <c r="X961" s="46"/>
    </row>
    <row r="962" spans="24:24" ht="13.5" customHeight="1" x14ac:dyDescent="0.15">
      <c r="X962" s="46"/>
    </row>
    <row r="963" spans="24:24" ht="13.5" customHeight="1" x14ac:dyDescent="0.15">
      <c r="X963" s="46"/>
    </row>
    <row r="964" spans="24:24" ht="13.5" customHeight="1" x14ac:dyDescent="0.15">
      <c r="X964" s="46"/>
    </row>
    <row r="965" spans="24:24" ht="13.5" customHeight="1" x14ac:dyDescent="0.15">
      <c r="X965" s="46"/>
    </row>
    <row r="966" spans="24:24" ht="13.5" customHeight="1" x14ac:dyDescent="0.15">
      <c r="X966" s="46"/>
    </row>
    <row r="967" spans="24:24" ht="13.5" customHeight="1" x14ac:dyDescent="0.15">
      <c r="X967" s="46"/>
    </row>
    <row r="968" spans="24:24" ht="13.5" customHeight="1" x14ac:dyDescent="0.15">
      <c r="X968" s="46"/>
    </row>
    <row r="969" spans="24:24" ht="13.5" customHeight="1" x14ac:dyDescent="0.15">
      <c r="X969" s="46"/>
    </row>
    <row r="970" spans="24:24" ht="13.5" customHeight="1" x14ac:dyDescent="0.15">
      <c r="X970" s="46"/>
    </row>
    <row r="971" spans="24:24" ht="13.5" customHeight="1" x14ac:dyDescent="0.15">
      <c r="X971" s="46"/>
    </row>
    <row r="972" spans="24:24" ht="13.5" customHeight="1" x14ac:dyDescent="0.15">
      <c r="X972" s="46"/>
    </row>
    <row r="973" spans="24:24" ht="13.5" customHeight="1" x14ac:dyDescent="0.15">
      <c r="X973" s="46"/>
    </row>
    <row r="974" spans="24:24" ht="13.5" customHeight="1" x14ac:dyDescent="0.15">
      <c r="X974" s="46"/>
    </row>
    <row r="975" spans="24:24" ht="13.5" customHeight="1" x14ac:dyDescent="0.15">
      <c r="X975" s="46"/>
    </row>
    <row r="976" spans="24:24" ht="13.5" customHeight="1" x14ac:dyDescent="0.15">
      <c r="X976" s="46"/>
    </row>
    <row r="977" spans="24:24" ht="13.5" customHeight="1" x14ac:dyDescent="0.15">
      <c r="X977" s="46"/>
    </row>
    <row r="978" spans="24:24" ht="13.5" customHeight="1" x14ac:dyDescent="0.15">
      <c r="X978" s="46"/>
    </row>
    <row r="979" spans="24:24" ht="13.5" customHeight="1" x14ac:dyDescent="0.15">
      <c r="X979" s="46"/>
    </row>
    <row r="980" spans="24:24" ht="13.5" customHeight="1" x14ac:dyDescent="0.15">
      <c r="X980" s="46"/>
    </row>
    <row r="981" spans="24:24" ht="13.5" customHeight="1" x14ac:dyDescent="0.15">
      <c r="X981" s="46"/>
    </row>
    <row r="982" spans="24:24" ht="13.5" customHeight="1" x14ac:dyDescent="0.15">
      <c r="X982" s="46"/>
    </row>
    <row r="983" spans="24:24" ht="13.5" customHeight="1" x14ac:dyDescent="0.15">
      <c r="X983" s="46"/>
    </row>
    <row r="984" spans="24:24" ht="13.5" customHeight="1" x14ac:dyDescent="0.15">
      <c r="X984" s="46"/>
    </row>
    <row r="985" spans="24:24" ht="13.5" customHeight="1" x14ac:dyDescent="0.15">
      <c r="X985" s="46"/>
    </row>
    <row r="986" spans="24:24" ht="13.5" customHeight="1" x14ac:dyDescent="0.15">
      <c r="X986" s="46"/>
    </row>
    <row r="987" spans="24:24" ht="13.5" customHeight="1" x14ac:dyDescent="0.15">
      <c r="X987" s="46"/>
    </row>
    <row r="988" spans="24:24" ht="13.5" customHeight="1" x14ac:dyDescent="0.15">
      <c r="X988" s="46"/>
    </row>
    <row r="989" spans="24:24" ht="13.5" customHeight="1" x14ac:dyDescent="0.15">
      <c r="X989" s="46"/>
    </row>
    <row r="990" spans="24:24" ht="13.5" customHeight="1" x14ac:dyDescent="0.15">
      <c r="X990" s="46"/>
    </row>
    <row r="991" spans="24:24" ht="13.5" customHeight="1" x14ac:dyDescent="0.15">
      <c r="X991" s="46"/>
    </row>
    <row r="992" spans="24:24" ht="13.5" customHeight="1" x14ac:dyDescent="0.15">
      <c r="X992" s="46"/>
    </row>
    <row r="993" spans="24:24" ht="13.5" customHeight="1" x14ac:dyDescent="0.15">
      <c r="X993" s="46"/>
    </row>
    <row r="994" spans="24:24" ht="13.5" customHeight="1" x14ac:dyDescent="0.15">
      <c r="X994" s="46"/>
    </row>
    <row r="995" spans="24:24" ht="13.5" customHeight="1" x14ac:dyDescent="0.15">
      <c r="X995" s="46"/>
    </row>
    <row r="996" spans="24:24" ht="13.5" customHeight="1" x14ac:dyDescent="0.15">
      <c r="X996" s="46"/>
    </row>
    <row r="997" spans="24:24" ht="13.5" customHeight="1" x14ac:dyDescent="0.15">
      <c r="X997" s="46"/>
    </row>
    <row r="998" spans="24:24" ht="13.5" customHeight="1" x14ac:dyDescent="0.15">
      <c r="X998" s="46"/>
    </row>
    <row r="999" spans="24:24" ht="13.5" customHeight="1" x14ac:dyDescent="0.15">
      <c r="X999" s="46"/>
    </row>
    <row r="1000" spans="24:24" ht="13.5" customHeight="1" x14ac:dyDescent="0.15">
      <c r="X1000" s="46"/>
    </row>
    <row r="1001" spans="24:24" ht="13.5" customHeight="1" x14ac:dyDescent="0.15">
      <c r="X1001" s="46"/>
    </row>
    <row r="1002" spans="24:24" ht="13.5" customHeight="1" x14ac:dyDescent="0.15">
      <c r="X1002" s="46"/>
    </row>
    <row r="1003" spans="24:24" ht="13.5" customHeight="1" x14ac:dyDescent="0.15">
      <c r="X1003" s="46"/>
    </row>
    <row r="1004" spans="24:24" ht="13.5" customHeight="1" x14ac:dyDescent="0.15">
      <c r="X1004" s="46"/>
    </row>
    <row r="1005" spans="24:24" ht="13.5" customHeight="1" x14ac:dyDescent="0.15">
      <c r="X1005" s="46"/>
    </row>
    <row r="1006" spans="24:24" ht="13.5" customHeight="1" x14ac:dyDescent="0.15">
      <c r="X1006" s="46"/>
    </row>
    <row r="1007" spans="24:24" ht="13.5" customHeight="1" x14ac:dyDescent="0.15">
      <c r="X1007" s="46"/>
    </row>
    <row r="1008" spans="24:24" ht="13.5" customHeight="1" x14ac:dyDescent="0.15">
      <c r="X1008" s="46"/>
    </row>
    <row r="1009" spans="24:24" ht="13.5" customHeight="1" x14ac:dyDescent="0.15">
      <c r="X1009" s="46"/>
    </row>
    <row r="1010" spans="24:24" ht="13.5" customHeight="1" x14ac:dyDescent="0.15">
      <c r="X1010" s="46"/>
    </row>
    <row r="1011" spans="24:24" ht="13.5" customHeight="1" x14ac:dyDescent="0.15">
      <c r="X1011" s="46"/>
    </row>
    <row r="1012" spans="24:24" ht="13.5" customHeight="1" x14ac:dyDescent="0.15">
      <c r="X1012" s="46"/>
    </row>
    <row r="1013" spans="24:24" ht="13.5" customHeight="1" x14ac:dyDescent="0.15">
      <c r="X1013" s="46"/>
    </row>
    <row r="1014" spans="24:24" ht="13.5" customHeight="1" x14ac:dyDescent="0.15">
      <c r="X1014" s="46"/>
    </row>
    <row r="1015" spans="24:24" ht="13.5" customHeight="1" x14ac:dyDescent="0.15">
      <c r="X1015" s="46"/>
    </row>
    <row r="1016" spans="24:24" ht="13.5" customHeight="1" x14ac:dyDescent="0.15">
      <c r="X1016" s="46"/>
    </row>
    <row r="1017" spans="24:24" ht="13.5" customHeight="1" x14ac:dyDescent="0.15">
      <c r="X1017" s="46"/>
    </row>
    <row r="1018" spans="24:24" ht="13.5" customHeight="1" x14ac:dyDescent="0.15">
      <c r="X1018" s="46"/>
    </row>
    <row r="1019" spans="24:24" ht="13.5" customHeight="1" x14ac:dyDescent="0.15">
      <c r="X1019" s="46"/>
    </row>
    <row r="1020" spans="24:24" ht="13.5" customHeight="1" x14ac:dyDescent="0.15">
      <c r="X1020" s="46"/>
    </row>
    <row r="1021" spans="24:24" ht="13.5" customHeight="1" x14ac:dyDescent="0.15">
      <c r="X1021" s="46"/>
    </row>
    <row r="1022" spans="24:24" ht="13.5" customHeight="1" x14ac:dyDescent="0.15">
      <c r="X1022" s="46"/>
    </row>
    <row r="1023" spans="24:24" ht="13.5" customHeight="1" x14ac:dyDescent="0.15">
      <c r="X1023" s="46"/>
    </row>
    <row r="1024" spans="24:24" ht="13.5" customHeight="1" x14ac:dyDescent="0.15">
      <c r="X1024" s="46"/>
    </row>
    <row r="1025" spans="24:24" ht="13.5" customHeight="1" x14ac:dyDescent="0.15">
      <c r="X1025" s="46"/>
    </row>
    <row r="1026" spans="24:24" ht="13.5" customHeight="1" x14ac:dyDescent="0.15">
      <c r="X1026" s="46"/>
    </row>
    <row r="1027" spans="24:24" ht="13.5" customHeight="1" x14ac:dyDescent="0.15">
      <c r="X1027" s="46"/>
    </row>
    <row r="1028" spans="24:24" ht="13.5" customHeight="1" x14ac:dyDescent="0.15">
      <c r="X1028" s="46"/>
    </row>
    <row r="1029" spans="24:24" ht="13.5" customHeight="1" x14ac:dyDescent="0.15">
      <c r="X1029" s="46"/>
    </row>
    <row r="1030" spans="24:24" ht="13.5" customHeight="1" x14ac:dyDescent="0.15">
      <c r="X1030" s="46"/>
    </row>
    <row r="1031" spans="24:24" ht="13.5" customHeight="1" x14ac:dyDescent="0.15">
      <c r="X1031" s="46"/>
    </row>
    <row r="1032" spans="24:24" ht="13.5" customHeight="1" x14ac:dyDescent="0.15">
      <c r="X1032" s="46"/>
    </row>
    <row r="1033" spans="24:24" ht="13.5" customHeight="1" x14ac:dyDescent="0.15">
      <c r="X1033" s="46"/>
    </row>
    <row r="1034" spans="24:24" ht="13.5" customHeight="1" x14ac:dyDescent="0.15">
      <c r="X1034" s="46"/>
    </row>
    <row r="1035" spans="24:24" ht="13.5" customHeight="1" x14ac:dyDescent="0.15">
      <c r="X1035" s="46"/>
    </row>
    <row r="1036" spans="24:24" ht="13.5" customHeight="1" x14ac:dyDescent="0.15">
      <c r="X1036" s="46"/>
    </row>
    <row r="1037" spans="24:24" ht="13.5" customHeight="1" x14ac:dyDescent="0.15">
      <c r="X1037" s="46"/>
    </row>
    <row r="1038" spans="24:24" ht="13.5" customHeight="1" x14ac:dyDescent="0.15">
      <c r="X1038" s="46"/>
    </row>
    <row r="1039" spans="24:24" ht="13.5" customHeight="1" x14ac:dyDescent="0.15">
      <c r="X1039" s="46"/>
    </row>
    <row r="1040" spans="24:24" ht="13.5" customHeight="1" x14ac:dyDescent="0.15">
      <c r="X1040" s="46"/>
    </row>
    <row r="1041" spans="24:24" ht="13.5" customHeight="1" x14ac:dyDescent="0.15">
      <c r="X1041" s="46"/>
    </row>
    <row r="1042" spans="24:24" ht="13.5" customHeight="1" x14ac:dyDescent="0.15">
      <c r="X1042" s="46"/>
    </row>
    <row r="1043" spans="24:24" ht="13.5" customHeight="1" x14ac:dyDescent="0.15">
      <c r="X1043" s="46"/>
    </row>
    <row r="1044" spans="24:24" ht="13.5" customHeight="1" x14ac:dyDescent="0.15">
      <c r="X1044" s="46"/>
    </row>
    <row r="1045" spans="24:24" ht="13.5" customHeight="1" x14ac:dyDescent="0.15">
      <c r="X1045" s="46"/>
    </row>
    <row r="1046" spans="24:24" ht="13.5" customHeight="1" x14ac:dyDescent="0.15">
      <c r="X1046" s="46"/>
    </row>
    <row r="1047" spans="24:24" ht="13.5" customHeight="1" x14ac:dyDescent="0.15">
      <c r="X1047" s="46"/>
    </row>
    <row r="1048" spans="24:24" ht="13.5" customHeight="1" x14ac:dyDescent="0.15">
      <c r="X1048" s="46"/>
    </row>
    <row r="1049" spans="24:24" ht="13.5" customHeight="1" x14ac:dyDescent="0.15">
      <c r="X1049" s="46"/>
    </row>
    <row r="1050" spans="24:24" ht="13.5" customHeight="1" x14ac:dyDescent="0.15">
      <c r="X1050" s="46"/>
    </row>
    <row r="1051" spans="24:24" ht="13.5" customHeight="1" x14ac:dyDescent="0.15">
      <c r="X1051" s="46"/>
    </row>
    <row r="1052" spans="24:24" ht="13.5" customHeight="1" x14ac:dyDescent="0.15">
      <c r="X1052" s="46"/>
    </row>
    <row r="1053" spans="24:24" ht="13.5" customHeight="1" x14ac:dyDescent="0.15">
      <c r="X1053" s="46"/>
    </row>
    <row r="1054" spans="24:24" ht="13.5" customHeight="1" x14ac:dyDescent="0.15">
      <c r="X1054" s="46"/>
    </row>
    <row r="1055" spans="24:24" ht="13.5" customHeight="1" x14ac:dyDescent="0.15">
      <c r="X1055" s="46"/>
    </row>
    <row r="1056" spans="24:24" ht="13.5" customHeight="1" x14ac:dyDescent="0.15">
      <c r="X1056" s="46"/>
    </row>
    <row r="1057" spans="24:24" ht="13.5" customHeight="1" x14ac:dyDescent="0.15">
      <c r="X1057" s="46"/>
    </row>
    <row r="1058" spans="24:24" ht="13.5" customHeight="1" x14ac:dyDescent="0.15">
      <c r="X1058" s="46"/>
    </row>
    <row r="1059" spans="24:24" ht="13.5" customHeight="1" x14ac:dyDescent="0.15">
      <c r="X1059" s="46"/>
    </row>
    <row r="1060" spans="24:24" ht="13.5" customHeight="1" x14ac:dyDescent="0.15">
      <c r="X1060" s="46"/>
    </row>
    <row r="1061" spans="24:24" ht="13.5" customHeight="1" x14ac:dyDescent="0.15">
      <c r="X1061" s="46"/>
    </row>
    <row r="1062" spans="24:24" ht="13.5" customHeight="1" x14ac:dyDescent="0.15">
      <c r="X1062" s="46"/>
    </row>
    <row r="1063" spans="24:24" ht="13.5" customHeight="1" x14ac:dyDescent="0.15">
      <c r="X1063" s="46"/>
    </row>
    <row r="1064" spans="24:24" ht="13.5" customHeight="1" x14ac:dyDescent="0.15">
      <c r="X1064" s="46"/>
    </row>
    <row r="1065" spans="24:24" ht="13.5" customHeight="1" x14ac:dyDescent="0.15">
      <c r="X1065" s="46"/>
    </row>
    <row r="1066" spans="24:24" ht="13.5" customHeight="1" x14ac:dyDescent="0.15">
      <c r="X1066" s="46"/>
    </row>
    <row r="1067" spans="24:24" ht="13.5" customHeight="1" x14ac:dyDescent="0.15">
      <c r="X1067" s="46"/>
    </row>
    <row r="1068" spans="24:24" ht="13.5" customHeight="1" x14ac:dyDescent="0.15">
      <c r="X1068" s="46"/>
    </row>
    <row r="1069" spans="24:24" ht="13.5" customHeight="1" x14ac:dyDescent="0.15">
      <c r="X1069" s="46"/>
    </row>
    <row r="1070" spans="24:24" ht="13.5" customHeight="1" x14ac:dyDescent="0.15">
      <c r="X1070" s="46"/>
    </row>
    <row r="1071" spans="24:24" ht="13.5" customHeight="1" x14ac:dyDescent="0.15">
      <c r="X1071" s="46"/>
    </row>
    <row r="1072" spans="24:24" ht="13.5" customHeight="1" x14ac:dyDescent="0.15">
      <c r="X1072" s="46"/>
    </row>
    <row r="1073" spans="24:24" ht="13.5" customHeight="1" x14ac:dyDescent="0.15">
      <c r="X1073" s="46"/>
    </row>
    <row r="1074" spans="24:24" ht="13.5" customHeight="1" x14ac:dyDescent="0.15">
      <c r="X1074" s="46"/>
    </row>
    <row r="1075" spans="24:24" ht="13.5" customHeight="1" x14ac:dyDescent="0.15">
      <c r="X1075" s="46"/>
    </row>
    <row r="1076" spans="24:24" ht="13.5" customHeight="1" x14ac:dyDescent="0.15">
      <c r="X1076" s="46"/>
    </row>
    <row r="1077" spans="24:24" ht="13.5" customHeight="1" x14ac:dyDescent="0.15">
      <c r="X1077" s="46"/>
    </row>
    <row r="1078" spans="24:24" ht="13.5" customHeight="1" x14ac:dyDescent="0.15">
      <c r="X1078" s="46"/>
    </row>
    <row r="1079" spans="24:24" ht="13.5" customHeight="1" x14ac:dyDescent="0.15">
      <c r="X1079" s="46"/>
    </row>
    <row r="1080" spans="24:24" ht="13.5" customHeight="1" x14ac:dyDescent="0.15">
      <c r="X1080" s="46"/>
    </row>
    <row r="1081" spans="24:24" ht="13.5" customHeight="1" x14ac:dyDescent="0.15">
      <c r="X1081" s="46"/>
    </row>
    <row r="1082" spans="24:24" ht="13.5" customHeight="1" x14ac:dyDescent="0.15">
      <c r="X1082" s="46"/>
    </row>
    <row r="1083" spans="24:24" ht="13.5" customHeight="1" x14ac:dyDescent="0.15">
      <c r="X1083" s="46"/>
    </row>
    <row r="1084" spans="24:24" ht="13.5" customHeight="1" x14ac:dyDescent="0.15">
      <c r="X1084" s="46"/>
    </row>
    <row r="1085" spans="24:24" ht="13.5" customHeight="1" x14ac:dyDescent="0.15">
      <c r="X1085" s="46"/>
    </row>
    <row r="1086" spans="24:24" ht="13.5" customHeight="1" x14ac:dyDescent="0.15">
      <c r="X1086" s="46"/>
    </row>
    <row r="1087" spans="24:24" ht="13.5" customHeight="1" x14ac:dyDescent="0.15">
      <c r="X1087" s="46"/>
    </row>
    <row r="1088" spans="24:24" ht="13.5" customHeight="1" x14ac:dyDescent="0.15">
      <c r="X1088" s="46"/>
    </row>
    <row r="1089" spans="24:24" ht="13.5" customHeight="1" x14ac:dyDescent="0.15">
      <c r="X1089" s="46"/>
    </row>
    <row r="1090" spans="24:24" ht="13.5" customHeight="1" x14ac:dyDescent="0.15">
      <c r="X1090" s="46"/>
    </row>
    <row r="1091" spans="24:24" ht="13.5" customHeight="1" x14ac:dyDescent="0.15">
      <c r="X1091" s="46"/>
    </row>
    <row r="1092" spans="24:24" ht="13.5" customHeight="1" x14ac:dyDescent="0.15">
      <c r="X1092" s="46"/>
    </row>
    <row r="1093" spans="24:24" ht="13.5" customHeight="1" x14ac:dyDescent="0.15">
      <c r="X1093" s="46"/>
    </row>
    <row r="1094" spans="24:24" ht="13.5" customHeight="1" x14ac:dyDescent="0.15">
      <c r="X1094" s="46"/>
    </row>
    <row r="1095" spans="24:24" ht="13.5" customHeight="1" x14ac:dyDescent="0.15">
      <c r="X1095" s="46"/>
    </row>
    <row r="1096" spans="24:24" ht="13.5" customHeight="1" x14ac:dyDescent="0.15">
      <c r="X1096" s="46"/>
    </row>
    <row r="1097" spans="24:24" ht="13.5" customHeight="1" x14ac:dyDescent="0.15">
      <c r="X1097" s="46"/>
    </row>
    <row r="1098" spans="24:24" ht="13.5" customHeight="1" x14ac:dyDescent="0.15">
      <c r="X1098" s="46"/>
    </row>
    <row r="1099" spans="24:24" ht="13.5" customHeight="1" x14ac:dyDescent="0.15">
      <c r="X1099" s="46"/>
    </row>
    <row r="1100" spans="24:24" ht="13.5" customHeight="1" x14ac:dyDescent="0.15">
      <c r="X1100" s="46"/>
    </row>
    <row r="1101" spans="24:24" ht="13.5" customHeight="1" x14ac:dyDescent="0.15">
      <c r="X1101" s="46"/>
    </row>
    <row r="1102" spans="24:24" ht="13.5" customHeight="1" x14ac:dyDescent="0.15">
      <c r="X1102" s="46"/>
    </row>
    <row r="1103" spans="24:24" ht="13.5" customHeight="1" x14ac:dyDescent="0.15">
      <c r="X1103" s="46"/>
    </row>
    <row r="1104" spans="24:24" ht="13.5" customHeight="1" x14ac:dyDescent="0.15">
      <c r="X1104" s="46"/>
    </row>
    <row r="1105" spans="24:24" ht="13.5" customHeight="1" x14ac:dyDescent="0.15">
      <c r="X1105" s="46"/>
    </row>
    <row r="1106" spans="24:24" ht="13.5" customHeight="1" x14ac:dyDescent="0.15">
      <c r="X1106" s="46"/>
    </row>
    <row r="1107" spans="24:24" ht="13.5" customHeight="1" x14ac:dyDescent="0.15">
      <c r="X1107" s="46"/>
    </row>
    <row r="1108" spans="24:24" ht="13.5" customHeight="1" x14ac:dyDescent="0.15">
      <c r="X1108" s="46"/>
    </row>
    <row r="1109" spans="24:24" ht="13.5" customHeight="1" x14ac:dyDescent="0.15">
      <c r="X1109" s="46"/>
    </row>
    <row r="1110" spans="24:24" ht="13.5" customHeight="1" x14ac:dyDescent="0.15">
      <c r="X1110" s="46"/>
    </row>
    <row r="1111" spans="24:24" ht="13.5" customHeight="1" x14ac:dyDescent="0.15">
      <c r="X1111" s="46"/>
    </row>
    <row r="1112" spans="24:24" ht="13.5" customHeight="1" x14ac:dyDescent="0.15">
      <c r="X1112" s="46"/>
    </row>
    <row r="1113" spans="24:24" ht="13.5" customHeight="1" x14ac:dyDescent="0.15">
      <c r="X1113" s="46"/>
    </row>
    <row r="1114" spans="24:24" ht="13.5" customHeight="1" x14ac:dyDescent="0.15">
      <c r="X1114" s="46"/>
    </row>
    <row r="1115" spans="24:24" ht="13.5" customHeight="1" x14ac:dyDescent="0.15">
      <c r="X1115" s="46"/>
    </row>
    <row r="1116" spans="24:24" ht="13.5" customHeight="1" x14ac:dyDescent="0.15">
      <c r="X1116" s="46"/>
    </row>
    <row r="1117" spans="24:24" ht="13.5" customHeight="1" x14ac:dyDescent="0.15">
      <c r="X1117" s="46"/>
    </row>
    <row r="1118" spans="24:24" ht="13.5" customHeight="1" x14ac:dyDescent="0.15">
      <c r="X1118" s="46"/>
    </row>
    <row r="1119" spans="24:24" ht="13.5" customHeight="1" x14ac:dyDescent="0.15">
      <c r="X1119" s="46"/>
    </row>
    <row r="1120" spans="24:24" ht="13.5" customHeight="1" x14ac:dyDescent="0.15">
      <c r="X1120" s="46"/>
    </row>
    <row r="1121" spans="24:24" ht="13.5" customHeight="1" x14ac:dyDescent="0.15">
      <c r="X1121" s="46"/>
    </row>
    <row r="1122" spans="24:24" ht="13.5" customHeight="1" x14ac:dyDescent="0.15">
      <c r="X1122" s="46"/>
    </row>
    <row r="1123" spans="24:24" ht="13.5" customHeight="1" x14ac:dyDescent="0.15">
      <c r="X1123" s="46"/>
    </row>
    <row r="1124" spans="24:24" ht="13.5" customHeight="1" x14ac:dyDescent="0.15">
      <c r="X1124" s="46"/>
    </row>
    <row r="1125" spans="24:24" ht="13.5" customHeight="1" x14ac:dyDescent="0.15">
      <c r="X1125" s="46"/>
    </row>
    <row r="1126" spans="24:24" ht="13.5" customHeight="1" x14ac:dyDescent="0.15">
      <c r="X1126" s="46"/>
    </row>
    <row r="1127" spans="24:24" ht="13.5" customHeight="1" x14ac:dyDescent="0.15">
      <c r="X1127" s="46"/>
    </row>
    <row r="1128" spans="24:24" ht="13.5" customHeight="1" x14ac:dyDescent="0.15">
      <c r="X1128" s="46"/>
    </row>
    <row r="1129" spans="24:24" ht="13.5" customHeight="1" x14ac:dyDescent="0.15">
      <c r="X1129" s="46"/>
    </row>
    <row r="1130" spans="24:24" ht="13.5" customHeight="1" x14ac:dyDescent="0.15">
      <c r="X1130" s="46"/>
    </row>
    <row r="1131" spans="24:24" ht="13.5" customHeight="1" x14ac:dyDescent="0.15">
      <c r="X1131" s="46"/>
    </row>
    <row r="1132" spans="24:24" ht="13.5" customHeight="1" x14ac:dyDescent="0.15">
      <c r="X1132" s="46"/>
    </row>
    <row r="1133" spans="24:24" ht="13.5" customHeight="1" x14ac:dyDescent="0.15">
      <c r="X1133" s="46"/>
    </row>
    <row r="1134" spans="24:24" ht="13.5" customHeight="1" x14ac:dyDescent="0.15">
      <c r="X1134" s="46"/>
    </row>
    <row r="1135" spans="24:24" ht="13.5" customHeight="1" x14ac:dyDescent="0.15">
      <c r="X1135" s="46"/>
    </row>
    <row r="1136" spans="24:24" ht="13.5" customHeight="1" x14ac:dyDescent="0.15">
      <c r="X1136" s="46"/>
    </row>
    <row r="1137" spans="24:24" ht="13.5" customHeight="1" x14ac:dyDescent="0.15">
      <c r="X1137" s="46"/>
    </row>
    <row r="1138" spans="24:24" ht="13.5" customHeight="1" x14ac:dyDescent="0.15">
      <c r="X1138" s="46"/>
    </row>
    <row r="1139" spans="24:24" ht="13.5" customHeight="1" x14ac:dyDescent="0.15">
      <c r="X1139" s="46"/>
    </row>
    <row r="1140" spans="24:24" ht="13.5" customHeight="1" x14ac:dyDescent="0.15">
      <c r="X1140" s="46"/>
    </row>
    <row r="1141" spans="24:24" ht="13.5" customHeight="1" x14ac:dyDescent="0.15">
      <c r="X1141" s="46"/>
    </row>
    <row r="1142" spans="24:24" ht="13.5" customHeight="1" x14ac:dyDescent="0.15">
      <c r="X1142" s="46"/>
    </row>
    <row r="1143" spans="24:24" ht="13.5" customHeight="1" x14ac:dyDescent="0.15">
      <c r="X1143" s="46"/>
    </row>
    <row r="1144" spans="24:24" ht="13.5" customHeight="1" x14ac:dyDescent="0.15">
      <c r="X1144" s="46"/>
    </row>
    <row r="1145" spans="24:24" ht="13.5" customHeight="1" x14ac:dyDescent="0.15">
      <c r="X1145" s="46"/>
    </row>
    <row r="1146" spans="24:24" ht="13.5" customHeight="1" x14ac:dyDescent="0.15">
      <c r="X1146" s="46"/>
    </row>
    <row r="1147" spans="24:24" ht="13.5" customHeight="1" x14ac:dyDescent="0.15">
      <c r="X1147" s="46"/>
    </row>
    <row r="1148" spans="24:24" ht="13.5" customHeight="1" x14ac:dyDescent="0.15">
      <c r="X1148" s="46"/>
    </row>
    <row r="1149" spans="24:24" ht="13.5" customHeight="1" x14ac:dyDescent="0.15">
      <c r="X1149" s="46"/>
    </row>
    <row r="1150" spans="24:24" ht="13.5" customHeight="1" x14ac:dyDescent="0.15">
      <c r="X1150" s="46"/>
    </row>
    <row r="1151" spans="24:24" ht="13.5" customHeight="1" x14ac:dyDescent="0.15">
      <c r="X1151" s="46"/>
    </row>
    <row r="1152" spans="24:24" ht="13.5" customHeight="1" x14ac:dyDescent="0.15">
      <c r="X1152" s="46"/>
    </row>
    <row r="1153" spans="24:24" ht="13.5" customHeight="1" x14ac:dyDescent="0.15">
      <c r="X1153" s="46"/>
    </row>
    <row r="1154" spans="24:24" ht="13.5" customHeight="1" x14ac:dyDescent="0.15">
      <c r="X1154" s="46"/>
    </row>
    <row r="1155" spans="24:24" ht="13.5" customHeight="1" x14ac:dyDescent="0.15">
      <c r="X1155" s="46"/>
    </row>
    <row r="1156" spans="24:24" ht="13.5" customHeight="1" x14ac:dyDescent="0.15">
      <c r="X1156" s="46"/>
    </row>
    <row r="1157" spans="24:24" ht="13.5" customHeight="1" x14ac:dyDescent="0.15">
      <c r="X1157" s="46"/>
    </row>
    <row r="1158" spans="24:24" ht="13.5" customHeight="1" x14ac:dyDescent="0.15">
      <c r="X1158" s="46"/>
    </row>
    <row r="1159" spans="24:24" ht="13.5" customHeight="1" x14ac:dyDescent="0.15">
      <c r="X1159" s="46"/>
    </row>
    <row r="1160" spans="24:24" ht="13.5" customHeight="1" x14ac:dyDescent="0.15">
      <c r="X1160" s="46"/>
    </row>
    <row r="1161" spans="24:24" ht="13.5" customHeight="1" x14ac:dyDescent="0.15">
      <c r="X1161" s="46"/>
    </row>
    <row r="1162" spans="24:24" ht="13.5" customHeight="1" x14ac:dyDescent="0.15">
      <c r="X1162" s="46"/>
    </row>
    <row r="1163" spans="24:24" ht="13.5" customHeight="1" x14ac:dyDescent="0.15">
      <c r="X1163" s="46"/>
    </row>
    <row r="1164" spans="24:24" ht="13.5" customHeight="1" x14ac:dyDescent="0.15">
      <c r="X1164" s="46"/>
    </row>
    <row r="1165" spans="24:24" ht="13.5" customHeight="1" x14ac:dyDescent="0.15">
      <c r="X1165" s="46"/>
    </row>
    <row r="1166" spans="24:24" ht="13.5" customHeight="1" x14ac:dyDescent="0.15">
      <c r="X1166" s="46"/>
    </row>
    <row r="1167" spans="24:24" ht="13.5" customHeight="1" x14ac:dyDescent="0.15">
      <c r="X1167" s="46"/>
    </row>
    <row r="1168" spans="24:24" ht="13.5" customHeight="1" x14ac:dyDescent="0.15">
      <c r="X1168" s="46"/>
    </row>
    <row r="1169" spans="24:24" ht="13.5" customHeight="1" x14ac:dyDescent="0.15">
      <c r="X1169" s="46"/>
    </row>
    <row r="1170" spans="24:24" ht="13.5" customHeight="1" x14ac:dyDescent="0.15">
      <c r="X1170" s="46"/>
    </row>
    <row r="1171" spans="24:24" ht="13.5" customHeight="1" x14ac:dyDescent="0.15">
      <c r="X1171" s="46"/>
    </row>
    <row r="1172" spans="24:24" ht="13.5" customHeight="1" x14ac:dyDescent="0.15">
      <c r="X1172" s="46"/>
    </row>
    <row r="1173" spans="24:24" ht="13.5" customHeight="1" x14ac:dyDescent="0.15">
      <c r="X1173" s="46"/>
    </row>
    <row r="1174" spans="24:24" ht="13.5" customHeight="1" x14ac:dyDescent="0.15">
      <c r="X1174" s="46"/>
    </row>
    <row r="1175" spans="24:24" ht="13.5" customHeight="1" x14ac:dyDescent="0.15">
      <c r="X1175" s="46"/>
    </row>
    <row r="1176" spans="24:24" ht="13.5" customHeight="1" x14ac:dyDescent="0.15">
      <c r="X1176" s="46"/>
    </row>
    <row r="1177" spans="24:24" ht="13.5" customHeight="1" x14ac:dyDescent="0.15">
      <c r="X1177" s="46"/>
    </row>
    <row r="1178" spans="24:24" ht="13.5" customHeight="1" x14ac:dyDescent="0.15">
      <c r="X1178" s="46"/>
    </row>
    <row r="1179" spans="24:24" ht="13.5" customHeight="1" x14ac:dyDescent="0.15">
      <c r="X1179" s="46"/>
    </row>
    <row r="1180" spans="24:24" ht="13.5" customHeight="1" x14ac:dyDescent="0.15">
      <c r="X1180" s="46"/>
    </row>
    <row r="1181" spans="24:24" ht="13.5" customHeight="1" x14ac:dyDescent="0.15">
      <c r="X1181" s="46"/>
    </row>
    <row r="1182" spans="24:24" ht="13.5" customHeight="1" x14ac:dyDescent="0.15">
      <c r="X1182" s="46"/>
    </row>
    <row r="1183" spans="24:24" ht="13.5" customHeight="1" x14ac:dyDescent="0.15">
      <c r="X1183" s="46"/>
    </row>
    <row r="1184" spans="24:24" ht="13.5" customHeight="1" x14ac:dyDescent="0.15">
      <c r="X1184" s="46"/>
    </row>
    <row r="1185" spans="24:24" ht="13.5" customHeight="1" x14ac:dyDescent="0.15">
      <c r="X1185" s="46"/>
    </row>
    <row r="1186" spans="24:24" ht="13.5" customHeight="1" x14ac:dyDescent="0.15">
      <c r="X1186" s="46"/>
    </row>
    <row r="1187" spans="24:24" ht="13.5" customHeight="1" x14ac:dyDescent="0.15">
      <c r="X1187" s="46"/>
    </row>
    <row r="1188" spans="24:24" ht="13.5" customHeight="1" x14ac:dyDescent="0.15">
      <c r="X1188" s="46"/>
    </row>
    <row r="1189" spans="24:24" ht="13.5" customHeight="1" x14ac:dyDescent="0.15">
      <c r="X1189" s="46"/>
    </row>
    <row r="1190" spans="24:24" ht="13.5" customHeight="1" x14ac:dyDescent="0.15">
      <c r="X1190" s="46"/>
    </row>
    <row r="1191" spans="24:24" ht="13.5" customHeight="1" x14ac:dyDescent="0.15">
      <c r="X1191" s="46"/>
    </row>
    <row r="1192" spans="24:24" ht="13.5" customHeight="1" x14ac:dyDescent="0.15">
      <c r="X1192" s="46"/>
    </row>
    <row r="1193" spans="24:24" ht="13.5" customHeight="1" x14ac:dyDescent="0.15">
      <c r="X1193" s="46"/>
    </row>
    <row r="1194" spans="24:24" ht="13.5" customHeight="1" x14ac:dyDescent="0.15">
      <c r="X1194" s="46"/>
    </row>
    <row r="1195" spans="24:24" ht="13.5" customHeight="1" x14ac:dyDescent="0.15">
      <c r="X1195" s="46"/>
    </row>
    <row r="1196" spans="24:24" ht="13.5" customHeight="1" x14ac:dyDescent="0.15">
      <c r="X1196" s="46"/>
    </row>
    <row r="1197" spans="24:24" ht="13.5" customHeight="1" x14ac:dyDescent="0.15">
      <c r="X1197" s="46"/>
    </row>
    <row r="1198" spans="24:24" ht="13.5" customHeight="1" x14ac:dyDescent="0.15">
      <c r="X1198" s="46"/>
    </row>
    <row r="1199" spans="24:24" ht="13.5" customHeight="1" x14ac:dyDescent="0.15">
      <c r="X1199" s="46"/>
    </row>
    <row r="1200" spans="24:24" ht="13.5" customHeight="1" x14ac:dyDescent="0.15">
      <c r="X1200" s="46"/>
    </row>
    <row r="1201" spans="24:24" ht="13.5" customHeight="1" x14ac:dyDescent="0.15">
      <c r="X1201" s="46"/>
    </row>
    <row r="1202" spans="24:24" ht="13.5" customHeight="1" x14ac:dyDescent="0.15">
      <c r="X1202" s="46"/>
    </row>
    <row r="1203" spans="24:24" ht="13.5" customHeight="1" x14ac:dyDescent="0.15">
      <c r="X1203" s="46"/>
    </row>
    <row r="1204" spans="24:24" ht="13.5" customHeight="1" x14ac:dyDescent="0.15">
      <c r="X1204" s="46"/>
    </row>
    <row r="1205" spans="24:24" ht="13.5" customHeight="1" x14ac:dyDescent="0.15">
      <c r="X1205" s="46"/>
    </row>
    <row r="1206" spans="24:24" ht="13.5" customHeight="1" x14ac:dyDescent="0.15">
      <c r="X1206" s="46"/>
    </row>
    <row r="1207" spans="24:24" ht="13.5" customHeight="1" x14ac:dyDescent="0.15">
      <c r="X1207" s="46"/>
    </row>
    <row r="1208" spans="24:24" ht="13.5" customHeight="1" x14ac:dyDescent="0.15">
      <c r="X1208" s="46"/>
    </row>
    <row r="1209" spans="24:24" ht="13.5" customHeight="1" x14ac:dyDescent="0.15">
      <c r="X1209" s="46"/>
    </row>
    <row r="1210" spans="24:24" ht="13.5" customHeight="1" x14ac:dyDescent="0.15">
      <c r="X1210" s="46"/>
    </row>
    <row r="1211" spans="24:24" ht="13.5" customHeight="1" x14ac:dyDescent="0.15">
      <c r="X1211" s="46"/>
    </row>
    <row r="1212" spans="24:24" ht="13.5" customHeight="1" x14ac:dyDescent="0.15">
      <c r="X1212" s="46"/>
    </row>
    <row r="1213" spans="24:24" ht="13.5" customHeight="1" x14ac:dyDescent="0.15">
      <c r="X1213" s="46"/>
    </row>
    <row r="1214" spans="24:24" ht="13.5" customHeight="1" x14ac:dyDescent="0.15">
      <c r="X1214" s="46"/>
    </row>
    <row r="1215" spans="24:24" ht="13.5" customHeight="1" x14ac:dyDescent="0.15">
      <c r="X1215" s="46"/>
    </row>
    <row r="1216" spans="24:24" ht="13.5" customHeight="1" x14ac:dyDescent="0.15">
      <c r="X1216" s="46"/>
    </row>
    <row r="1217" spans="24:24" ht="13.5" customHeight="1" x14ac:dyDescent="0.15">
      <c r="X1217" s="46"/>
    </row>
    <row r="1218" spans="24:24" ht="13.5" customHeight="1" x14ac:dyDescent="0.15">
      <c r="X1218" s="46"/>
    </row>
    <row r="1219" spans="24:24" ht="13.5" customHeight="1" x14ac:dyDescent="0.15">
      <c r="X1219" s="46"/>
    </row>
    <row r="1220" spans="24:24" ht="13.5" customHeight="1" x14ac:dyDescent="0.15">
      <c r="X1220" s="46"/>
    </row>
    <row r="1221" spans="24:24" ht="13.5" customHeight="1" x14ac:dyDescent="0.15">
      <c r="X1221" s="46"/>
    </row>
    <row r="1222" spans="24:24" ht="13.5" customHeight="1" x14ac:dyDescent="0.15">
      <c r="X1222" s="46"/>
    </row>
    <row r="1223" spans="24:24" ht="13.5" customHeight="1" x14ac:dyDescent="0.15">
      <c r="X1223" s="46"/>
    </row>
    <row r="1224" spans="24:24" ht="13.5" customHeight="1" x14ac:dyDescent="0.15">
      <c r="X1224" s="46"/>
    </row>
    <row r="1225" spans="24:24" ht="13.5" customHeight="1" x14ac:dyDescent="0.15">
      <c r="X1225" s="46"/>
    </row>
    <row r="1226" spans="24:24" ht="13.5" customHeight="1" x14ac:dyDescent="0.15">
      <c r="X1226" s="46"/>
    </row>
    <row r="1227" spans="24:24" ht="13.5" customHeight="1" x14ac:dyDescent="0.15">
      <c r="X1227" s="46"/>
    </row>
    <row r="1228" spans="24:24" ht="13.5" customHeight="1" x14ac:dyDescent="0.15">
      <c r="X1228" s="46"/>
    </row>
    <row r="1229" spans="24:24" ht="13.5" customHeight="1" x14ac:dyDescent="0.15">
      <c r="X1229" s="46"/>
    </row>
    <row r="1230" spans="24:24" ht="13.5" customHeight="1" x14ac:dyDescent="0.15">
      <c r="X1230" s="46"/>
    </row>
    <row r="1231" spans="24:24" ht="13.5" customHeight="1" x14ac:dyDescent="0.15">
      <c r="X1231" s="46"/>
    </row>
    <row r="1232" spans="24:24" ht="13.5" customHeight="1" x14ac:dyDescent="0.15">
      <c r="X1232" s="46"/>
    </row>
    <row r="1233" spans="24:24" ht="13.5" customHeight="1" x14ac:dyDescent="0.15">
      <c r="X1233" s="46"/>
    </row>
    <row r="1234" spans="24:24" ht="13.5" customHeight="1" x14ac:dyDescent="0.15">
      <c r="X1234" s="46"/>
    </row>
    <row r="1235" spans="24:24" ht="13.5" customHeight="1" x14ac:dyDescent="0.15">
      <c r="X1235" s="46"/>
    </row>
    <row r="1236" spans="24:24" ht="13.5" customHeight="1" x14ac:dyDescent="0.15">
      <c r="X1236" s="46"/>
    </row>
    <row r="1237" spans="24:24" ht="13.5" customHeight="1" x14ac:dyDescent="0.15">
      <c r="X1237" s="46"/>
    </row>
    <row r="1238" spans="24:24" ht="13.5" customHeight="1" x14ac:dyDescent="0.15">
      <c r="X1238" s="46"/>
    </row>
    <row r="1239" spans="24:24" ht="13.5" customHeight="1" x14ac:dyDescent="0.15">
      <c r="X1239" s="46"/>
    </row>
    <row r="1240" spans="24:24" ht="13.5" customHeight="1" x14ac:dyDescent="0.15">
      <c r="X1240" s="46"/>
    </row>
    <row r="1241" spans="24:24" ht="13.5" customHeight="1" x14ac:dyDescent="0.15">
      <c r="X1241" s="46"/>
    </row>
    <row r="1242" spans="24:24" ht="13.5" customHeight="1" x14ac:dyDescent="0.15">
      <c r="X1242" s="46"/>
    </row>
    <row r="1243" spans="24:24" ht="13.5" customHeight="1" x14ac:dyDescent="0.15">
      <c r="X1243" s="46"/>
    </row>
    <row r="1244" spans="24:24" ht="13.5" customHeight="1" x14ac:dyDescent="0.15">
      <c r="X1244" s="46"/>
    </row>
    <row r="1245" spans="24:24" ht="13.5" customHeight="1" x14ac:dyDescent="0.15">
      <c r="X1245" s="46"/>
    </row>
    <row r="1246" spans="24:24" ht="13.5" customHeight="1" x14ac:dyDescent="0.15">
      <c r="X1246" s="46"/>
    </row>
    <row r="1247" spans="24:24" ht="13.5" customHeight="1" x14ac:dyDescent="0.15">
      <c r="X1247" s="46"/>
    </row>
    <row r="1248" spans="24:24" ht="13.5" customHeight="1" x14ac:dyDescent="0.15">
      <c r="X1248" s="46"/>
    </row>
    <row r="1249" spans="24:24" ht="13.5" customHeight="1" x14ac:dyDescent="0.15">
      <c r="X1249" s="46"/>
    </row>
    <row r="1250" spans="24:24" ht="13.5" customHeight="1" x14ac:dyDescent="0.15">
      <c r="X1250" s="46"/>
    </row>
    <row r="1251" spans="24:24" ht="13.5" customHeight="1" x14ac:dyDescent="0.15">
      <c r="X1251" s="46"/>
    </row>
    <row r="1252" spans="24:24" ht="13.5" customHeight="1" x14ac:dyDescent="0.15">
      <c r="X1252" s="46"/>
    </row>
    <row r="1253" spans="24:24" ht="13.5" customHeight="1" x14ac:dyDescent="0.15">
      <c r="X1253" s="46"/>
    </row>
    <row r="1254" spans="24:24" ht="13.5" customHeight="1" x14ac:dyDescent="0.15">
      <c r="X1254" s="46"/>
    </row>
    <row r="1255" spans="24:24" ht="13.5" customHeight="1" x14ac:dyDescent="0.15">
      <c r="X1255" s="46"/>
    </row>
    <row r="1256" spans="24:24" ht="13.5" customHeight="1" x14ac:dyDescent="0.15">
      <c r="X1256" s="46"/>
    </row>
    <row r="1257" spans="24:24" ht="13.5" customHeight="1" x14ac:dyDescent="0.15">
      <c r="X1257" s="46"/>
    </row>
    <row r="1258" spans="24:24" ht="13.5" customHeight="1" x14ac:dyDescent="0.15">
      <c r="X1258" s="46"/>
    </row>
    <row r="1259" spans="24:24" ht="13.5" customHeight="1" x14ac:dyDescent="0.15">
      <c r="X1259" s="46"/>
    </row>
    <row r="1260" spans="24:24" ht="13.5" customHeight="1" x14ac:dyDescent="0.15">
      <c r="X1260" s="46"/>
    </row>
    <row r="1261" spans="24:24" ht="13.5" customHeight="1" x14ac:dyDescent="0.15">
      <c r="X1261" s="46"/>
    </row>
    <row r="1262" spans="24:24" ht="13.5" customHeight="1" x14ac:dyDescent="0.15">
      <c r="X1262" s="46"/>
    </row>
    <row r="1263" spans="24:24" ht="13.5" customHeight="1" x14ac:dyDescent="0.15">
      <c r="X1263" s="46"/>
    </row>
    <row r="1264" spans="24:24" ht="13.5" customHeight="1" x14ac:dyDescent="0.15">
      <c r="X1264" s="46"/>
    </row>
    <row r="1265" spans="24:24" ht="13.5" customHeight="1" x14ac:dyDescent="0.15">
      <c r="X1265" s="46"/>
    </row>
    <row r="1266" spans="24:24" ht="13.5" customHeight="1" x14ac:dyDescent="0.15">
      <c r="X1266" s="46"/>
    </row>
    <row r="1267" spans="24:24" ht="13.5" customHeight="1" x14ac:dyDescent="0.15">
      <c r="X1267" s="46"/>
    </row>
    <row r="1268" spans="24:24" ht="13.5" customHeight="1" x14ac:dyDescent="0.15">
      <c r="X1268" s="46"/>
    </row>
    <row r="1269" spans="24:24" ht="13.5" customHeight="1" x14ac:dyDescent="0.15">
      <c r="X1269" s="46"/>
    </row>
    <row r="1270" spans="24:24" ht="13.5" customHeight="1" x14ac:dyDescent="0.15">
      <c r="X1270" s="46"/>
    </row>
    <row r="1271" spans="24:24" ht="13.5" customHeight="1" x14ac:dyDescent="0.15">
      <c r="X1271" s="46"/>
    </row>
    <row r="1272" spans="24:24" ht="13.5" customHeight="1" x14ac:dyDescent="0.15">
      <c r="X1272" s="46"/>
    </row>
    <row r="1273" spans="24:24" ht="13.5" customHeight="1" x14ac:dyDescent="0.15">
      <c r="X1273" s="46"/>
    </row>
    <row r="1274" spans="24:24" ht="13.5" customHeight="1" x14ac:dyDescent="0.15">
      <c r="X1274" s="46"/>
    </row>
    <row r="1275" spans="24:24" ht="13.5" customHeight="1" x14ac:dyDescent="0.15">
      <c r="X1275" s="46"/>
    </row>
    <row r="1276" spans="24:24" ht="13.5" customHeight="1" x14ac:dyDescent="0.15">
      <c r="X1276" s="46"/>
    </row>
    <row r="1277" spans="24:24" ht="13.5" customHeight="1" x14ac:dyDescent="0.15">
      <c r="X1277" s="46"/>
    </row>
    <row r="1278" spans="24:24" ht="13.5" customHeight="1" x14ac:dyDescent="0.15">
      <c r="X1278" s="46"/>
    </row>
    <row r="1279" spans="24:24" ht="13.5" customHeight="1" x14ac:dyDescent="0.15">
      <c r="X1279" s="46"/>
    </row>
    <row r="1280" spans="24:24" ht="13.5" customHeight="1" x14ac:dyDescent="0.15">
      <c r="X1280" s="46"/>
    </row>
    <row r="1281" spans="24:24" ht="13.5" customHeight="1" x14ac:dyDescent="0.15">
      <c r="X1281" s="46"/>
    </row>
    <row r="1282" spans="24:24" ht="13.5" customHeight="1" x14ac:dyDescent="0.15">
      <c r="X1282" s="46"/>
    </row>
    <row r="1283" spans="24:24" ht="13.5" customHeight="1" x14ac:dyDescent="0.15">
      <c r="X1283" s="46"/>
    </row>
    <row r="1284" spans="24:24" ht="13.5" customHeight="1" x14ac:dyDescent="0.15">
      <c r="X1284" s="46"/>
    </row>
    <row r="1285" spans="24:24" ht="13.5" customHeight="1" x14ac:dyDescent="0.15">
      <c r="X1285" s="46"/>
    </row>
    <row r="1286" spans="24:24" ht="13.5" customHeight="1" x14ac:dyDescent="0.15">
      <c r="X1286" s="46"/>
    </row>
    <row r="1287" spans="24:24" ht="13.5" customHeight="1" x14ac:dyDescent="0.15">
      <c r="X1287" s="46"/>
    </row>
    <row r="1288" spans="24:24" ht="13.5" customHeight="1" x14ac:dyDescent="0.15">
      <c r="X1288" s="46"/>
    </row>
    <row r="1289" spans="24:24" ht="13.5" customHeight="1" x14ac:dyDescent="0.15">
      <c r="X1289" s="46"/>
    </row>
    <row r="1290" spans="24:24" ht="13.5" customHeight="1" x14ac:dyDescent="0.15">
      <c r="X1290" s="46"/>
    </row>
    <row r="1291" spans="24:24" ht="13.5" customHeight="1" x14ac:dyDescent="0.15">
      <c r="X1291" s="46"/>
    </row>
    <row r="1292" spans="24:24" ht="13.5" customHeight="1" x14ac:dyDescent="0.15">
      <c r="X1292" s="46"/>
    </row>
    <row r="1293" spans="24:24" ht="13.5" customHeight="1" x14ac:dyDescent="0.15">
      <c r="X1293" s="46"/>
    </row>
    <row r="1294" spans="24:24" ht="13.5" customHeight="1" x14ac:dyDescent="0.15">
      <c r="X1294" s="46"/>
    </row>
    <row r="1295" spans="24:24" ht="13.5" customHeight="1" x14ac:dyDescent="0.15">
      <c r="X1295" s="46"/>
    </row>
    <row r="1296" spans="24:24" ht="13.5" customHeight="1" x14ac:dyDescent="0.15">
      <c r="X1296" s="46"/>
    </row>
    <row r="1297" spans="24:24" ht="13.5" customHeight="1" x14ac:dyDescent="0.15">
      <c r="X1297" s="46"/>
    </row>
    <row r="1298" spans="24:24" ht="13.5" customHeight="1" x14ac:dyDescent="0.15">
      <c r="X1298" s="46"/>
    </row>
    <row r="1299" spans="24:24" ht="13.5" customHeight="1" x14ac:dyDescent="0.15">
      <c r="X1299" s="46"/>
    </row>
    <row r="1300" spans="24:24" ht="13.5" customHeight="1" x14ac:dyDescent="0.15">
      <c r="X1300" s="46"/>
    </row>
    <row r="1301" spans="24:24" ht="13.5" customHeight="1" x14ac:dyDescent="0.15">
      <c r="X1301" s="46"/>
    </row>
    <row r="1302" spans="24:24" ht="13.5" customHeight="1" x14ac:dyDescent="0.15">
      <c r="X1302" s="46"/>
    </row>
    <row r="1303" spans="24:24" ht="13.5" customHeight="1" x14ac:dyDescent="0.15">
      <c r="X1303" s="46"/>
    </row>
    <row r="1304" spans="24:24" ht="13.5" customHeight="1" x14ac:dyDescent="0.15">
      <c r="X1304" s="46"/>
    </row>
    <row r="1305" spans="24:24" ht="13.5" customHeight="1" x14ac:dyDescent="0.15">
      <c r="X1305" s="46"/>
    </row>
    <row r="1306" spans="24:24" ht="13.5" customHeight="1" x14ac:dyDescent="0.15">
      <c r="X1306" s="46"/>
    </row>
    <row r="1307" spans="24:24" ht="13.5" customHeight="1" x14ac:dyDescent="0.15">
      <c r="X1307" s="46"/>
    </row>
    <row r="1308" spans="24:24" ht="13.5" customHeight="1" x14ac:dyDescent="0.15">
      <c r="X1308" s="46"/>
    </row>
    <row r="1309" spans="24:24" ht="13.5" customHeight="1" x14ac:dyDescent="0.15">
      <c r="X1309" s="46"/>
    </row>
    <row r="1310" spans="24:24" ht="13.5" customHeight="1" x14ac:dyDescent="0.15">
      <c r="X1310" s="46"/>
    </row>
    <row r="1311" spans="24:24" ht="13.5" customHeight="1" x14ac:dyDescent="0.15">
      <c r="X1311" s="46"/>
    </row>
    <row r="1312" spans="24:24" ht="13.5" customHeight="1" x14ac:dyDescent="0.15">
      <c r="X1312" s="46"/>
    </row>
    <row r="1313" spans="24:24" ht="13.5" customHeight="1" x14ac:dyDescent="0.15">
      <c r="X1313" s="46"/>
    </row>
    <row r="1314" spans="24:24" ht="13.5" customHeight="1" x14ac:dyDescent="0.15">
      <c r="X1314" s="46"/>
    </row>
    <row r="1315" spans="24:24" ht="13.5" customHeight="1" x14ac:dyDescent="0.15">
      <c r="X1315" s="46"/>
    </row>
    <row r="1316" spans="24:24" ht="13.5" customHeight="1" x14ac:dyDescent="0.15">
      <c r="X1316" s="46"/>
    </row>
    <row r="1317" spans="24:24" ht="13.5" customHeight="1" x14ac:dyDescent="0.15">
      <c r="X1317" s="46"/>
    </row>
    <row r="1318" spans="24:24" ht="13.5" customHeight="1" x14ac:dyDescent="0.15">
      <c r="X1318" s="46"/>
    </row>
    <row r="1319" spans="24:24" ht="13.5" customHeight="1" x14ac:dyDescent="0.15">
      <c r="X1319" s="46"/>
    </row>
    <row r="1320" spans="24:24" ht="13.5" customHeight="1" x14ac:dyDescent="0.15">
      <c r="X1320" s="46"/>
    </row>
    <row r="1321" spans="24:24" ht="13.5" customHeight="1" x14ac:dyDescent="0.15">
      <c r="X1321" s="46"/>
    </row>
    <row r="1322" spans="24:24" ht="13.5" customHeight="1" x14ac:dyDescent="0.15">
      <c r="X1322" s="46"/>
    </row>
    <row r="1323" spans="24:24" ht="13.5" customHeight="1" x14ac:dyDescent="0.15">
      <c r="X1323" s="46"/>
    </row>
    <row r="1324" spans="24:24" ht="13.5" customHeight="1" x14ac:dyDescent="0.15">
      <c r="X1324" s="46"/>
    </row>
    <row r="1325" spans="24:24" ht="13.5" customHeight="1" x14ac:dyDescent="0.15">
      <c r="X1325" s="46"/>
    </row>
    <row r="1326" spans="24:24" ht="13.5" customHeight="1" x14ac:dyDescent="0.15">
      <c r="X1326" s="46"/>
    </row>
    <row r="1327" spans="24:24" ht="13.5" customHeight="1" x14ac:dyDescent="0.15">
      <c r="X1327" s="46"/>
    </row>
    <row r="1328" spans="24:24" ht="13.5" customHeight="1" x14ac:dyDescent="0.15">
      <c r="X1328" s="46"/>
    </row>
    <row r="1329" spans="24:24" ht="13.5" customHeight="1" x14ac:dyDescent="0.15">
      <c r="X1329" s="46"/>
    </row>
    <row r="1330" spans="24:24" ht="13.5" customHeight="1" x14ac:dyDescent="0.15">
      <c r="X1330" s="46"/>
    </row>
    <row r="1331" spans="24:24" ht="13.5" customHeight="1" x14ac:dyDescent="0.15">
      <c r="X1331" s="46"/>
    </row>
    <row r="1332" spans="24:24" ht="13.5" customHeight="1" x14ac:dyDescent="0.15">
      <c r="X1332" s="46"/>
    </row>
    <row r="1333" spans="24:24" ht="13.5" customHeight="1" x14ac:dyDescent="0.15">
      <c r="X1333" s="46"/>
    </row>
    <row r="1334" spans="24:24" ht="13.5" customHeight="1" x14ac:dyDescent="0.15">
      <c r="X1334" s="46"/>
    </row>
    <row r="1335" spans="24:24" ht="13.5" customHeight="1" x14ac:dyDescent="0.15">
      <c r="X1335" s="46"/>
    </row>
    <row r="1336" spans="24:24" ht="13.5" customHeight="1" x14ac:dyDescent="0.15">
      <c r="X1336" s="46"/>
    </row>
    <row r="1337" spans="24:24" ht="13.5" customHeight="1" x14ac:dyDescent="0.15">
      <c r="X1337" s="46"/>
    </row>
    <row r="1338" spans="24:24" ht="13.5" customHeight="1" x14ac:dyDescent="0.15">
      <c r="X1338" s="46"/>
    </row>
    <row r="1339" spans="24:24" ht="13.5" customHeight="1" x14ac:dyDescent="0.15">
      <c r="X1339" s="46"/>
    </row>
    <row r="1340" spans="24:24" ht="13.5" customHeight="1" x14ac:dyDescent="0.15">
      <c r="X1340" s="46"/>
    </row>
    <row r="1341" spans="24:24" ht="13.5" customHeight="1" x14ac:dyDescent="0.15">
      <c r="X1341" s="46"/>
    </row>
    <row r="1342" spans="24:24" ht="13.5" customHeight="1" x14ac:dyDescent="0.15">
      <c r="X1342" s="46"/>
    </row>
    <row r="1343" spans="24:24" ht="13.5" customHeight="1" x14ac:dyDescent="0.15">
      <c r="X1343" s="46"/>
    </row>
    <row r="1344" spans="24:24" ht="13.5" customHeight="1" x14ac:dyDescent="0.15">
      <c r="X1344" s="46"/>
    </row>
    <row r="1345" spans="24:24" ht="13.5" customHeight="1" x14ac:dyDescent="0.15">
      <c r="X1345" s="46"/>
    </row>
    <row r="1346" spans="24:24" ht="13.5" customHeight="1" x14ac:dyDescent="0.15">
      <c r="X1346" s="46"/>
    </row>
    <row r="1347" spans="24:24" ht="13.5" customHeight="1" x14ac:dyDescent="0.15">
      <c r="X1347" s="46"/>
    </row>
    <row r="1348" spans="24:24" ht="13.5" customHeight="1" x14ac:dyDescent="0.15">
      <c r="X1348" s="46"/>
    </row>
    <row r="1349" spans="24:24" ht="13.5" customHeight="1" x14ac:dyDescent="0.15">
      <c r="X1349" s="46"/>
    </row>
    <row r="1350" spans="24:24" ht="13.5" customHeight="1" x14ac:dyDescent="0.15">
      <c r="X1350" s="46"/>
    </row>
    <row r="1351" spans="24:24" ht="13.5" customHeight="1" x14ac:dyDescent="0.15">
      <c r="X1351" s="46"/>
    </row>
    <row r="1352" spans="24:24" ht="13.5" customHeight="1" x14ac:dyDescent="0.15">
      <c r="X1352" s="46"/>
    </row>
    <row r="1353" spans="24:24" ht="13.5" customHeight="1" x14ac:dyDescent="0.15">
      <c r="X1353" s="46"/>
    </row>
    <row r="1354" spans="24:24" ht="13.5" customHeight="1" x14ac:dyDescent="0.15">
      <c r="X1354" s="46"/>
    </row>
    <row r="1355" spans="24:24" ht="13.5" customHeight="1" x14ac:dyDescent="0.15">
      <c r="X1355" s="46"/>
    </row>
    <row r="1356" spans="24:24" ht="13.5" customHeight="1" x14ac:dyDescent="0.15">
      <c r="X1356" s="46"/>
    </row>
    <row r="1357" spans="24:24" ht="13.5" customHeight="1" x14ac:dyDescent="0.15">
      <c r="X1357" s="46"/>
    </row>
    <row r="1358" spans="24:24" ht="13.5" customHeight="1" x14ac:dyDescent="0.15">
      <c r="X1358" s="46"/>
    </row>
    <row r="1359" spans="24:24" ht="13.5" customHeight="1" x14ac:dyDescent="0.15">
      <c r="X1359" s="46"/>
    </row>
    <row r="1360" spans="24:24" ht="13.5" customHeight="1" x14ac:dyDescent="0.15">
      <c r="X1360" s="46"/>
    </row>
    <row r="1361" spans="24:24" ht="13.5" customHeight="1" x14ac:dyDescent="0.15">
      <c r="X1361" s="46"/>
    </row>
    <row r="1362" spans="24:24" ht="13.5" customHeight="1" x14ac:dyDescent="0.15">
      <c r="X1362" s="46"/>
    </row>
    <row r="1363" spans="24:24" ht="13.5" customHeight="1" x14ac:dyDescent="0.15">
      <c r="X1363" s="46"/>
    </row>
    <row r="1364" spans="24:24" ht="13.5" customHeight="1" x14ac:dyDescent="0.15">
      <c r="X1364" s="46"/>
    </row>
    <row r="1365" spans="24:24" ht="13.5" customHeight="1" x14ac:dyDescent="0.15">
      <c r="X1365" s="46"/>
    </row>
    <row r="1366" spans="24:24" ht="13.5" customHeight="1" x14ac:dyDescent="0.15">
      <c r="X1366" s="46"/>
    </row>
    <row r="1367" spans="24:24" ht="13.5" customHeight="1" x14ac:dyDescent="0.15">
      <c r="X1367" s="46"/>
    </row>
    <row r="1368" spans="24:24" ht="13.5" customHeight="1" x14ac:dyDescent="0.15">
      <c r="X1368" s="46"/>
    </row>
    <row r="1369" spans="24:24" ht="13.5" customHeight="1" x14ac:dyDescent="0.15">
      <c r="X1369" s="46"/>
    </row>
    <row r="1370" spans="24:24" ht="13.5" customHeight="1" x14ac:dyDescent="0.15">
      <c r="X1370" s="46"/>
    </row>
    <row r="1371" spans="24:24" ht="13.5" customHeight="1" x14ac:dyDescent="0.15">
      <c r="X1371" s="46"/>
    </row>
    <row r="1372" spans="24:24" ht="13.5" customHeight="1" x14ac:dyDescent="0.15">
      <c r="X1372" s="46"/>
    </row>
    <row r="1373" spans="24:24" ht="13.5" customHeight="1" x14ac:dyDescent="0.15">
      <c r="X1373" s="46"/>
    </row>
    <row r="1374" spans="24:24" ht="13.5" customHeight="1" x14ac:dyDescent="0.15">
      <c r="X1374" s="46"/>
    </row>
    <row r="1375" spans="24:24" ht="13.5" customHeight="1" x14ac:dyDescent="0.15">
      <c r="X1375" s="46"/>
    </row>
    <row r="1376" spans="24:24" ht="13.5" customHeight="1" x14ac:dyDescent="0.15">
      <c r="X1376" s="46"/>
    </row>
    <row r="1377" spans="24:24" ht="13.5" customHeight="1" x14ac:dyDescent="0.15">
      <c r="X1377" s="46"/>
    </row>
    <row r="1378" spans="24:24" ht="13.5" customHeight="1" x14ac:dyDescent="0.15">
      <c r="X1378" s="46"/>
    </row>
    <row r="1379" spans="24:24" ht="13.5" customHeight="1" x14ac:dyDescent="0.15">
      <c r="X1379" s="46"/>
    </row>
    <row r="1380" spans="24:24" ht="13.5" customHeight="1" x14ac:dyDescent="0.15">
      <c r="X1380" s="46"/>
    </row>
    <row r="1381" spans="24:24" ht="13.5" customHeight="1" x14ac:dyDescent="0.15">
      <c r="X1381" s="46"/>
    </row>
    <row r="1382" spans="24:24" ht="13.5" customHeight="1" x14ac:dyDescent="0.15">
      <c r="X1382" s="46"/>
    </row>
    <row r="1383" spans="24:24" ht="13.5" customHeight="1" x14ac:dyDescent="0.15">
      <c r="X1383" s="46"/>
    </row>
    <row r="1384" spans="24:24" ht="13.5" customHeight="1" x14ac:dyDescent="0.15">
      <c r="X1384" s="46"/>
    </row>
    <row r="1385" spans="24:24" ht="13.5" customHeight="1" x14ac:dyDescent="0.15">
      <c r="X1385" s="46"/>
    </row>
    <row r="1386" spans="24:24" ht="13.5" customHeight="1" x14ac:dyDescent="0.15">
      <c r="X1386" s="46"/>
    </row>
    <row r="1387" spans="24:24" ht="13.5" customHeight="1" x14ac:dyDescent="0.15">
      <c r="X1387" s="46"/>
    </row>
    <row r="1388" spans="24:24" ht="13.5" customHeight="1" x14ac:dyDescent="0.15">
      <c r="X1388" s="46"/>
    </row>
    <row r="1389" spans="24:24" ht="13.5" customHeight="1" x14ac:dyDescent="0.15">
      <c r="X1389" s="46"/>
    </row>
    <row r="1390" spans="24:24" ht="13.5" customHeight="1" x14ac:dyDescent="0.15">
      <c r="X1390" s="46"/>
    </row>
    <row r="1391" spans="24:24" ht="13.5" customHeight="1" x14ac:dyDescent="0.15">
      <c r="X1391" s="46"/>
    </row>
    <row r="1392" spans="24:24" ht="13.5" customHeight="1" x14ac:dyDescent="0.15">
      <c r="X1392" s="46"/>
    </row>
    <row r="1393" spans="24:24" ht="13.5" customHeight="1" x14ac:dyDescent="0.15">
      <c r="X1393" s="46"/>
    </row>
    <row r="1394" spans="24:24" ht="13.5" customHeight="1" x14ac:dyDescent="0.15">
      <c r="X1394" s="46"/>
    </row>
    <row r="1395" spans="24:24" ht="13.5" customHeight="1" x14ac:dyDescent="0.15">
      <c r="X1395" s="46"/>
    </row>
    <row r="1396" spans="24:24" ht="13.5" customHeight="1" x14ac:dyDescent="0.15">
      <c r="X1396" s="46"/>
    </row>
    <row r="1397" spans="24:24" ht="13.5" customHeight="1" x14ac:dyDescent="0.15">
      <c r="X1397" s="46"/>
    </row>
    <row r="1398" spans="24:24" ht="13.5" customHeight="1" x14ac:dyDescent="0.15">
      <c r="X1398" s="46"/>
    </row>
    <row r="1399" spans="24:24" ht="13.5" customHeight="1" x14ac:dyDescent="0.15">
      <c r="X1399" s="46"/>
    </row>
    <row r="1400" spans="24:24" ht="13.5" customHeight="1" x14ac:dyDescent="0.15">
      <c r="X1400" s="46"/>
    </row>
    <row r="1401" spans="24:24" ht="13.5" customHeight="1" x14ac:dyDescent="0.15">
      <c r="X1401" s="46"/>
    </row>
    <row r="1402" spans="24:24" ht="13.5" customHeight="1" x14ac:dyDescent="0.15">
      <c r="X1402" s="46"/>
    </row>
    <row r="1403" spans="24:24" ht="13.5" customHeight="1" x14ac:dyDescent="0.15">
      <c r="X1403" s="46"/>
    </row>
    <row r="1404" spans="24:24" ht="13.5" customHeight="1" x14ac:dyDescent="0.15">
      <c r="X1404" s="46"/>
    </row>
    <row r="1405" spans="24:24" ht="13.5" customHeight="1" x14ac:dyDescent="0.15">
      <c r="X1405" s="46"/>
    </row>
    <row r="1406" spans="24:24" ht="13.5" customHeight="1" x14ac:dyDescent="0.15">
      <c r="X1406" s="46"/>
    </row>
    <row r="1407" spans="24:24" ht="13.5" customHeight="1" x14ac:dyDescent="0.15">
      <c r="X1407" s="46"/>
    </row>
    <row r="1408" spans="24:24" ht="13.5" customHeight="1" x14ac:dyDescent="0.15">
      <c r="X1408" s="46"/>
    </row>
    <row r="1409" spans="24:24" ht="13.5" customHeight="1" x14ac:dyDescent="0.15">
      <c r="X1409" s="46"/>
    </row>
    <row r="1410" spans="24:24" ht="13.5" customHeight="1" x14ac:dyDescent="0.15">
      <c r="X1410" s="46"/>
    </row>
    <row r="1411" spans="24:24" ht="13.5" customHeight="1" x14ac:dyDescent="0.15">
      <c r="X1411" s="46"/>
    </row>
    <row r="1412" spans="24:24" ht="13.5" customHeight="1" x14ac:dyDescent="0.15">
      <c r="X1412" s="46"/>
    </row>
    <row r="1413" spans="24:24" ht="13.5" customHeight="1" x14ac:dyDescent="0.15">
      <c r="X1413" s="46"/>
    </row>
    <row r="1414" spans="24:24" ht="13.5" customHeight="1" x14ac:dyDescent="0.15">
      <c r="X1414" s="46"/>
    </row>
    <row r="1415" spans="24:24" ht="13.5" customHeight="1" x14ac:dyDescent="0.15">
      <c r="X1415" s="46"/>
    </row>
    <row r="1416" spans="24:24" ht="13.5" customHeight="1" x14ac:dyDescent="0.15">
      <c r="X1416" s="46"/>
    </row>
    <row r="1417" spans="24:24" ht="13.5" customHeight="1" x14ac:dyDescent="0.15">
      <c r="X1417" s="46"/>
    </row>
    <row r="1418" spans="24:24" ht="13.5" customHeight="1" x14ac:dyDescent="0.15">
      <c r="X1418" s="46"/>
    </row>
    <row r="1419" spans="24:24" ht="13.5" customHeight="1" x14ac:dyDescent="0.15">
      <c r="X1419" s="46"/>
    </row>
    <row r="1420" spans="24:24" ht="13.5" customHeight="1" x14ac:dyDescent="0.15">
      <c r="X1420" s="46"/>
    </row>
    <row r="1421" spans="24:24" ht="13.5" customHeight="1" x14ac:dyDescent="0.15">
      <c r="X1421" s="46"/>
    </row>
    <row r="1422" spans="24:24" ht="13.5" customHeight="1" x14ac:dyDescent="0.15">
      <c r="X1422" s="46"/>
    </row>
    <row r="1423" spans="24:24" ht="13.5" customHeight="1" x14ac:dyDescent="0.15">
      <c r="X1423" s="46"/>
    </row>
    <row r="1424" spans="24:24" ht="13.5" customHeight="1" x14ac:dyDescent="0.15">
      <c r="X1424" s="46"/>
    </row>
    <row r="1425" spans="24:24" ht="13.5" customHeight="1" x14ac:dyDescent="0.15">
      <c r="X1425" s="46"/>
    </row>
    <row r="1426" spans="24:24" ht="13.5" customHeight="1" x14ac:dyDescent="0.15">
      <c r="X1426" s="46"/>
    </row>
    <row r="1427" spans="24:24" ht="13.5" customHeight="1" x14ac:dyDescent="0.15">
      <c r="X1427" s="46"/>
    </row>
    <row r="1428" spans="24:24" ht="13.5" customHeight="1" x14ac:dyDescent="0.15">
      <c r="X1428" s="46"/>
    </row>
    <row r="1429" spans="24:24" ht="13.5" customHeight="1" x14ac:dyDescent="0.15">
      <c r="X1429" s="46"/>
    </row>
    <row r="1430" spans="24:24" ht="13.5" customHeight="1" x14ac:dyDescent="0.15">
      <c r="X1430" s="46"/>
    </row>
    <row r="1431" spans="24:24" ht="13.5" customHeight="1" x14ac:dyDescent="0.15">
      <c r="X1431" s="46"/>
    </row>
    <row r="1432" spans="24:24" ht="13.5" customHeight="1" x14ac:dyDescent="0.15">
      <c r="X1432" s="46"/>
    </row>
    <row r="1433" spans="24:24" ht="13.5" customHeight="1" x14ac:dyDescent="0.15">
      <c r="X1433" s="46"/>
    </row>
    <row r="1434" spans="24:24" ht="13.5" customHeight="1" x14ac:dyDescent="0.15">
      <c r="X1434" s="46"/>
    </row>
    <row r="1435" spans="24:24" ht="13.5" customHeight="1" x14ac:dyDescent="0.15">
      <c r="X1435" s="46"/>
    </row>
    <row r="1436" spans="24:24" ht="13.5" customHeight="1" x14ac:dyDescent="0.15">
      <c r="X1436" s="46"/>
    </row>
    <row r="1437" spans="24:24" ht="13.5" customHeight="1" x14ac:dyDescent="0.15">
      <c r="X1437" s="46"/>
    </row>
    <row r="1438" spans="24:24" ht="13.5" customHeight="1" x14ac:dyDescent="0.15">
      <c r="X1438" s="46"/>
    </row>
    <row r="1439" spans="24:24" ht="13.5" customHeight="1" x14ac:dyDescent="0.15">
      <c r="X1439" s="46"/>
    </row>
    <row r="1440" spans="24:24" ht="13.5" customHeight="1" x14ac:dyDescent="0.15">
      <c r="X1440" s="46"/>
    </row>
    <row r="1441" spans="24:24" ht="13.5" customHeight="1" x14ac:dyDescent="0.15">
      <c r="X1441" s="46"/>
    </row>
    <row r="1442" spans="24:24" ht="13.5" customHeight="1" x14ac:dyDescent="0.15">
      <c r="X1442" s="46"/>
    </row>
    <row r="1443" spans="24:24" ht="13.5" customHeight="1" x14ac:dyDescent="0.15">
      <c r="X1443" s="46"/>
    </row>
    <row r="1444" spans="24:24" ht="13.5" customHeight="1" x14ac:dyDescent="0.15">
      <c r="X1444" s="46"/>
    </row>
    <row r="1445" spans="24:24" ht="13.5" customHeight="1" x14ac:dyDescent="0.15">
      <c r="X1445" s="46"/>
    </row>
    <row r="1446" spans="24:24" ht="13.5" customHeight="1" x14ac:dyDescent="0.15">
      <c r="X1446" s="46"/>
    </row>
    <row r="1447" spans="24:24" ht="13.5" customHeight="1" x14ac:dyDescent="0.15">
      <c r="X1447" s="46"/>
    </row>
    <row r="1448" spans="24:24" ht="13.5" customHeight="1" x14ac:dyDescent="0.15">
      <c r="X1448" s="46"/>
    </row>
    <row r="1449" spans="24:24" ht="13.5" customHeight="1" x14ac:dyDescent="0.15">
      <c r="X1449" s="46"/>
    </row>
    <row r="1450" spans="24:24" ht="13.5" customHeight="1" x14ac:dyDescent="0.15">
      <c r="X1450" s="46"/>
    </row>
    <row r="1451" spans="24:24" ht="13.5" customHeight="1" x14ac:dyDescent="0.15">
      <c r="X1451" s="46"/>
    </row>
    <row r="1452" spans="24:24" ht="13.5" customHeight="1" x14ac:dyDescent="0.15">
      <c r="X1452" s="46"/>
    </row>
    <row r="1453" spans="24:24" ht="13.5" customHeight="1" x14ac:dyDescent="0.15">
      <c r="X1453" s="46"/>
    </row>
    <row r="1454" spans="24:24" ht="13.5" customHeight="1" x14ac:dyDescent="0.15">
      <c r="X1454" s="46"/>
    </row>
    <row r="1455" spans="24:24" ht="13.5" customHeight="1" x14ac:dyDescent="0.15">
      <c r="X1455" s="46"/>
    </row>
    <row r="1456" spans="24:24" ht="13.5" customHeight="1" x14ac:dyDescent="0.15">
      <c r="X1456" s="46"/>
    </row>
    <row r="1457" spans="24:24" ht="13.5" customHeight="1" x14ac:dyDescent="0.15">
      <c r="X1457" s="46"/>
    </row>
    <row r="1458" spans="24:24" ht="13.5" customHeight="1" x14ac:dyDescent="0.15">
      <c r="X1458" s="46"/>
    </row>
    <row r="1459" spans="24:24" ht="13.5" customHeight="1" x14ac:dyDescent="0.15">
      <c r="X1459" s="46"/>
    </row>
    <row r="1460" spans="24:24" ht="13.5" customHeight="1" x14ac:dyDescent="0.15">
      <c r="X1460" s="46"/>
    </row>
    <row r="1461" spans="24:24" ht="13.5" customHeight="1" x14ac:dyDescent="0.15">
      <c r="X1461" s="46"/>
    </row>
    <row r="1462" spans="24:24" ht="13.5" customHeight="1" x14ac:dyDescent="0.15">
      <c r="X1462" s="46"/>
    </row>
    <row r="1463" spans="24:24" ht="13.5" customHeight="1" x14ac:dyDescent="0.15">
      <c r="X1463" s="46"/>
    </row>
    <row r="1464" spans="24:24" ht="13.5" customHeight="1" x14ac:dyDescent="0.15">
      <c r="X1464" s="46"/>
    </row>
    <row r="1465" spans="24:24" ht="13.5" customHeight="1" x14ac:dyDescent="0.15">
      <c r="X1465" s="46"/>
    </row>
    <row r="1466" spans="24:24" ht="13.5" customHeight="1" x14ac:dyDescent="0.15">
      <c r="X1466" s="46"/>
    </row>
    <row r="1467" spans="24:24" ht="13.5" customHeight="1" x14ac:dyDescent="0.15">
      <c r="X1467" s="46"/>
    </row>
    <row r="1468" spans="24:24" ht="13.5" customHeight="1" x14ac:dyDescent="0.15">
      <c r="X1468" s="46"/>
    </row>
    <row r="1469" spans="24:24" ht="13.5" customHeight="1" x14ac:dyDescent="0.15">
      <c r="X1469" s="46"/>
    </row>
    <row r="1470" spans="24:24" ht="13.5" customHeight="1" x14ac:dyDescent="0.15">
      <c r="X1470" s="46"/>
    </row>
    <row r="1471" spans="24:24" ht="13.5" customHeight="1" x14ac:dyDescent="0.15">
      <c r="X1471" s="46"/>
    </row>
    <row r="1472" spans="24:24" ht="13.5" customHeight="1" x14ac:dyDescent="0.15">
      <c r="X1472" s="46"/>
    </row>
    <row r="1473" spans="24:24" ht="13.5" customHeight="1" x14ac:dyDescent="0.15">
      <c r="X1473" s="46"/>
    </row>
    <row r="1474" spans="24:24" ht="13.5" customHeight="1" x14ac:dyDescent="0.15">
      <c r="X1474" s="46"/>
    </row>
    <row r="1475" spans="24:24" ht="13.5" customHeight="1" x14ac:dyDescent="0.15">
      <c r="X1475" s="46"/>
    </row>
    <row r="1476" spans="24:24" ht="13.5" customHeight="1" x14ac:dyDescent="0.15">
      <c r="X1476" s="46"/>
    </row>
    <row r="1477" spans="24:24" ht="13.5" customHeight="1" x14ac:dyDescent="0.15">
      <c r="X1477" s="46"/>
    </row>
    <row r="1478" spans="24:24" ht="13.5" customHeight="1" x14ac:dyDescent="0.15">
      <c r="X1478" s="46"/>
    </row>
    <row r="1479" spans="24:24" ht="13.5" customHeight="1" x14ac:dyDescent="0.15">
      <c r="X1479" s="46"/>
    </row>
    <row r="1480" spans="24:24" ht="13.5" customHeight="1" x14ac:dyDescent="0.15">
      <c r="X1480" s="46"/>
    </row>
    <row r="1481" spans="24:24" ht="13.5" customHeight="1" x14ac:dyDescent="0.15">
      <c r="X1481" s="46"/>
    </row>
    <row r="1482" spans="24:24" ht="13.5" customHeight="1" x14ac:dyDescent="0.15">
      <c r="X1482" s="46"/>
    </row>
    <row r="1483" spans="24:24" ht="13.5" customHeight="1" x14ac:dyDescent="0.15">
      <c r="X1483" s="46"/>
    </row>
    <row r="1484" spans="24:24" ht="13.5" customHeight="1" x14ac:dyDescent="0.15">
      <c r="X1484" s="46"/>
    </row>
    <row r="1485" spans="24:24" ht="13.5" customHeight="1" x14ac:dyDescent="0.15">
      <c r="X1485" s="46"/>
    </row>
    <row r="1486" spans="24:24" ht="13.5" customHeight="1" x14ac:dyDescent="0.15">
      <c r="X1486" s="46"/>
    </row>
    <row r="1487" spans="24:24" ht="13.5" customHeight="1" x14ac:dyDescent="0.15">
      <c r="X1487" s="46"/>
    </row>
    <row r="1488" spans="24:24" ht="13.5" customHeight="1" x14ac:dyDescent="0.15">
      <c r="X1488" s="46"/>
    </row>
    <row r="1489" spans="24:24" ht="13.5" customHeight="1" x14ac:dyDescent="0.15">
      <c r="X1489" s="46"/>
    </row>
    <row r="1490" spans="24:24" ht="13.5" customHeight="1" x14ac:dyDescent="0.15">
      <c r="X1490" s="46"/>
    </row>
    <row r="1491" spans="24:24" ht="13.5" customHeight="1" x14ac:dyDescent="0.15">
      <c r="X1491" s="46"/>
    </row>
    <row r="1492" spans="24:24" ht="13.5" customHeight="1" x14ac:dyDescent="0.15">
      <c r="X1492" s="46"/>
    </row>
    <row r="1493" spans="24:24" ht="13.5" customHeight="1" x14ac:dyDescent="0.15">
      <c r="X1493" s="46"/>
    </row>
    <row r="1494" spans="24:24" ht="13.5" customHeight="1" x14ac:dyDescent="0.15">
      <c r="X1494" s="46"/>
    </row>
    <row r="1495" spans="24:24" ht="13.5" customHeight="1" x14ac:dyDescent="0.15">
      <c r="X1495" s="46"/>
    </row>
    <row r="1496" spans="24:24" ht="13.5" customHeight="1" x14ac:dyDescent="0.15">
      <c r="X1496" s="46"/>
    </row>
    <row r="1497" spans="24:24" ht="13.5" customHeight="1" x14ac:dyDescent="0.15">
      <c r="X1497" s="46"/>
    </row>
    <row r="1498" spans="24:24" ht="13.5" customHeight="1" x14ac:dyDescent="0.15">
      <c r="X1498" s="46"/>
    </row>
    <row r="1499" spans="24:24" ht="13.5" customHeight="1" x14ac:dyDescent="0.15">
      <c r="X1499" s="46"/>
    </row>
    <row r="1500" spans="24:24" ht="13.5" customHeight="1" x14ac:dyDescent="0.15">
      <c r="X1500" s="46"/>
    </row>
    <row r="1501" spans="24:24" ht="13.5" customHeight="1" x14ac:dyDescent="0.15">
      <c r="X1501" s="46"/>
    </row>
    <row r="1502" spans="24:24" ht="13.5" customHeight="1" x14ac:dyDescent="0.15">
      <c r="X1502" s="46"/>
    </row>
    <row r="1503" spans="24:24" ht="13.5" customHeight="1" x14ac:dyDescent="0.15">
      <c r="X1503" s="46"/>
    </row>
    <row r="1504" spans="24:24" ht="13.5" customHeight="1" x14ac:dyDescent="0.15">
      <c r="X1504" s="46"/>
    </row>
    <row r="1505" spans="24:24" ht="13.5" customHeight="1" x14ac:dyDescent="0.15">
      <c r="X1505" s="46"/>
    </row>
    <row r="1506" spans="24:24" ht="13.5" customHeight="1" x14ac:dyDescent="0.15">
      <c r="X1506" s="46"/>
    </row>
    <row r="1507" spans="24:24" ht="13.5" customHeight="1" x14ac:dyDescent="0.15">
      <c r="X1507" s="46"/>
    </row>
    <row r="1508" spans="24:24" ht="13.5" customHeight="1" x14ac:dyDescent="0.15">
      <c r="X1508" s="46"/>
    </row>
    <row r="1509" spans="24:24" ht="13.5" customHeight="1" x14ac:dyDescent="0.15">
      <c r="X1509" s="46"/>
    </row>
    <row r="1510" spans="24:24" ht="13.5" customHeight="1" x14ac:dyDescent="0.15">
      <c r="X1510" s="46"/>
    </row>
    <row r="1511" spans="24:24" ht="13.5" customHeight="1" x14ac:dyDescent="0.15">
      <c r="X1511" s="46"/>
    </row>
    <row r="1512" spans="24:24" ht="13.5" customHeight="1" x14ac:dyDescent="0.15">
      <c r="X1512" s="46"/>
    </row>
    <row r="1513" spans="24:24" ht="13.5" customHeight="1" x14ac:dyDescent="0.15">
      <c r="X1513" s="46"/>
    </row>
    <row r="1514" spans="24:24" ht="13.5" customHeight="1" x14ac:dyDescent="0.15">
      <c r="X1514" s="46"/>
    </row>
    <row r="1515" spans="24:24" ht="13.5" customHeight="1" x14ac:dyDescent="0.15">
      <c r="X1515" s="46"/>
    </row>
    <row r="1516" spans="24:24" ht="13.5" customHeight="1" x14ac:dyDescent="0.15">
      <c r="X1516" s="46"/>
    </row>
    <row r="1517" spans="24:24" ht="13.5" customHeight="1" x14ac:dyDescent="0.15">
      <c r="X1517" s="46"/>
    </row>
    <row r="1518" spans="24:24" ht="13.5" customHeight="1" x14ac:dyDescent="0.15">
      <c r="X1518" s="46"/>
    </row>
    <row r="1519" spans="24:24" ht="13.5" customHeight="1" x14ac:dyDescent="0.15">
      <c r="X1519" s="46"/>
    </row>
    <row r="1520" spans="24:24" ht="13.5" customHeight="1" x14ac:dyDescent="0.15">
      <c r="X1520" s="46"/>
    </row>
    <row r="1521" spans="24:24" ht="13.5" customHeight="1" x14ac:dyDescent="0.15">
      <c r="X1521" s="46"/>
    </row>
    <row r="1522" spans="24:24" ht="13.5" customHeight="1" x14ac:dyDescent="0.15">
      <c r="X1522" s="46"/>
    </row>
    <row r="1523" spans="24:24" ht="13.5" customHeight="1" x14ac:dyDescent="0.15">
      <c r="X1523" s="46"/>
    </row>
    <row r="1524" spans="24:24" ht="13.5" customHeight="1" x14ac:dyDescent="0.15">
      <c r="X1524" s="46"/>
    </row>
    <row r="1525" spans="24:24" ht="13.5" customHeight="1" x14ac:dyDescent="0.15">
      <c r="X1525" s="46"/>
    </row>
    <row r="1526" spans="24:24" ht="13.5" customHeight="1" x14ac:dyDescent="0.15">
      <c r="X1526" s="46"/>
    </row>
    <row r="1527" spans="24:24" ht="13.5" customHeight="1" x14ac:dyDescent="0.15">
      <c r="X1527" s="46"/>
    </row>
    <row r="1528" spans="24:24" ht="13.5" customHeight="1" x14ac:dyDescent="0.15">
      <c r="X1528" s="46"/>
    </row>
    <row r="1529" spans="24:24" ht="13.5" customHeight="1" x14ac:dyDescent="0.15">
      <c r="X1529" s="46"/>
    </row>
    <row r="1530" spans="24:24" ht="13.5" customHeight="1" x14ac:dyDescent="0.15">
      <c r="X1530" s="46"/>
    </row>
    <row r="1531" spans="24:24" ht="13.5" customHeight="1" x14ac:dyDescent="0.15">
      <c r="X1531" s="46"/>
    </row>
    <row r="1532" spans="24:24" ht="13.5" customHeight="1" x14ac:dyDescent="0.15">
      <c r="X1532" s="46"/>
    </row>
    <row r="1533" spans="24:24" ht="13.5" customHeight="1" x14ac:dyDescent="0.15">
      <c r="X1533" s="46"/>
    </row>
    <row r="1534" spans="24:24" ht="13.5" customHeight="1" x14ac:dyDescent="0.15">
      <c r="X1534" s="46"/>
    </row>
    <row r="1535" spans="24:24" ht="13.5" customHeight="1" x14ac:dyDescent="0.15">
      <c r="X1535" s="46"/>
    </row>
    <row r="1536" spans="24:24" ht="13.5" customHeight="1" x14ac:dyDescent="0.15">
      <c r="X1536" s="46"/>
    </row>
    <row r="1537" spans="24:24" ht="13.5" customHeight="1" x14ac:dyDescent="0.15">
      <c r="X1537" s="46"/>
    </row>
    <row r="1538" spans="24:24" ht="13.5" customHeight="1" x14ac:dyDescent="0.15">
      <c r="X1538" s="46"/>
    </row>
    <row r="1539" spans="24:24" ht="13.5" customHeight="1" x14ac:dyDescent="0.15">
      <c r="X1539" s="46"/>
    </row>
    <row r="1540" spans="24:24" ht="13.5" customHeight="1" x14ac:dyDescent="0.15">
      <c r="X1540" s="46"/>
    </row>
    <row r="1541" spans="24:24" ht="13.5" customHeight="1" x14ac:dyDescent="0.15">
      <c r="X1541" s="46"/>
    </row>
    <row r="1542" spans="24:24" ht="13.5" customHeight="1" x14ac:dyDescent="0.15">
      <c r="X1542" s="46"/>
    </row>
    <row r="1543" spans="24:24" ht="13.5" customHeight="1" x14ac:dyDescent="0.15">
      <c r="X1543" s="46"/>
    </row>
    <row r="1544" spans="24:24" ht="13.5" customHeight="1" x14ac:dyDescent="0.15">
      <c r="X1544" s="46"/>
    </row>
    <row r="1545" spans="24:24" ht="13.5" customHeight="1" x14ac:dyDescent="0.15">
      <c r="X1545" s="46"/>
    </row>
    <row r="1546" spans="24:24" ht="13.5" customHeight="1" x14ac:dyDescent="0.15">
      <c r="X1546" s="46"/>
    </row>
    <row r="1547" spans="24:24" ht="13.5" customHeight="1" x14ac:dyDescent="0.15">
      <c r="X1547" s="46"/>
    </row>
    <row r="1548" spans="24:24" ht="13.5" customHeight="1" x14ac:dyDescent="0.15">
      <c r="X1548" s="46"/>
    </row>
    <row r="1549" spans="24:24" ht="13.5" customHeight="1" x14ac:dyDescent="0.15">
      <c r="X1549" s="46"/>
    </row>
    <row r="1550" spans="24:24" ht="13.5" customHeight="1" x14ac:dyDescent="0.15">
      <c r="X1550" s="46"/>
    </row>
    <row r="1551" spans="24:24" ht="13.5" customHeight="1" x14ac:dyDescent="0.15">
      <c r="X1551" s="46"/>
    </row>
    <row r="1552" spans="24:24" ht="13.5" customHeight="1" x14ac:dyDescent="0.15">
      <c r="X1552" s="46"/>
    </row>
    <row r="1553" spans="24:24" ht="13.5" customHeight="1" x14ac:dyDescent="0.15">
      <c r="X1553" s="46"/>
    </row>
    <row r="1554" spans="24:24" ht="13.5" customHeight="1" x14ac:dyDescent="0.15">
      <c r="X1554" s="46"/>
    </row>
    <row r="1555" spans="24:24" ht="13.5" customHeight="1" x14ac:dyDescent="0.15">
      <c r="X1555" s="46"/>
    </row>
    <row r="1556" spans="24:24" ht="13.5" customHeight="1" x14ac:dyDescent="0.15">
      <c r="X1556" s="46"/>
    </row>
    <row r="1557" spans="24:24" ht="13.5" customHeight="1" x14ac:dyDescent="0.15">
      <c r="X1557" s="46"/>
    </row>
    <row r="1558" spans="24:24" ht="13.5" customHeight="1" x14ac:dyDescent="0.15">
      <c r="X1558" s="46"/>
    </row>
    <row r="1559" spans="24:24" ht="13.5" customHeight="1" x14ac:dyDescent="0.15">
      <c r="X1559" s="46"/>
    </row>
    <row r="1560" spans="24:24" ht="13.5" customHeight="1" x14ac:dyDescent="0.15">
      <c r="X1560" s="46"/>
    </row>
    <row r="1561" spans="24:24" ht="13.5" customHeight="1" x14ac:dyDescent="0.15">
      <c r="X1561" s="46"/>
    </row>
    <row r="1562" spans="24:24" ht="13.5" customHeight="1" x14ac:dyDescent="0.15">
      <c r="X1562" s="46"/>
    </row>
    <row r="1563" spans="24:24" ht="13.5" customHeight="1" x14ac:dyDescent="0.15">
      <c r="X1563" s="46"/>
    </row>
    <row r="1564" spans="24:24" ht="13.5" customHeight="1" x14ac:dyDescent="0.15">
      <c r="X1564" s="46"/>
    </row>
    <row r="1565" spans="24:24" ht="13.5" customHeight="1" x14ac:dyDescent="0.15">
      <c r="X1565" s="46"/>
    </row>
    <row r="1566" spans="24:24" ht="13.5" customHeight="1" x14ac:dyDescent="0.15">
      <c r="X1566" s="46"/>
    </row>
    <row r="1567" spans="24:24" ht="13.5" customHeight="1" x14ac:dyDescent="0.15">
      <c r="X1567" s="46"/>
    </row>
    <row r="1568" spans="24:24" ht="13.5" customHeight="1" x14ac:dyDescent="0.15">
      <c r="X1568" s="46"/>
    </row>
    <row r="1569" spans="24:24" ht="13.5" customHeight="1" x14ac:dyDescent="0.15">
      <c r="X1569" s="46"/>
    </row>
    <row r="1570" spans="24:24" ht="13.5" customHeight="1" x14ac:dyDescent="0.15">
      <c r="X1570" s="46"/>
    </row>
    <row r="1571" spans="24:24" ht="13.5" customHeight="1" x14ac:dyDescent="0.15">
      <c r="X1571" s="46"/>
    </row>
    <row r="1572" spans="24:24" ht="13.5" customHeight="1" x14ac:dyDescent="0.15">
      <c r="X1572" s="46"/>
    </row>
    <row r="1573" spans="24:24" ht="13.5" customHeight="1" x14ac:dyDescent="0.15">
      <c r="X1573" s="46"/>
    </row>
    <row r="1574" spans="24:24" ht="13.5" customHeight="1" x14ac:dyDescent="0.15">
      <c r="X1574" s="46"/>
    </row>
    <row r="1575" spans="24:24" ht="13.5" customHeight="1" x14ac:dyDescent="0.15">
      <c r="X1575" s="46"/>
    </row>
    <row r="1576" spans="24:24" ht="13.5" customHeight="1" x14ac:dyDescent="0.15">
      <c r="X1576" s="46"/>
    </row>
    <row r="1577" spans="24:24" ht="13.5" customHeight="1" x14ac:dyDescent="0.15">
      <c r="X1577" s="46"/>
    </row>
    <row r="1578" spans="24:24" ht="13.5" customHeight="1" x14ac:dyDescent="0.15">
      <c r="X1578" s="46"/>
    </row>
    <row r="1579" spans="24:24" ht="13.5" customHeight="1" x14ac:dyDescent="0.15">
      <c r="X1579" s="46"/>
    </row>
    <row r="1580" spans="24:24" ht="13.5" customHeight="1" x14ac:dyDescent="0.15">
      <c r="X1580" s="46"/>
    </row>
    <row r="1581" spans="24:24" ht="13.5" customHeight="1" x14ac:dyDescent="0.15">
      <c r="X1581" s="46"/>
    </row>
    <row r="1582" spans="24:24" ht="13.5" customHeight="1" x14ac:dyDescent="0.15">
      <c r="X1582" s="46"/>
    </row>
    <row r="1583" spans="24:24" ht="13.5" customHeight="1" x14ac:dyDescent="0.15">
      <c r="X1583" s="46"/>
    </row>
    <row r="1584" spans="24:24" ht="13.5" customHeight="1" x14ac:dyDescent="0.15">
      <c r="X1584" s="46"/>
    </row>
    <row r="1585" spans="24:24" ht="13.5" customHeight="1" x14ac:dyDescent="0.15">
      <c r="X1585" s="46"/>
    </row>
    <row r="1586" spans="24:24" ht="13.5" customHeight="1" x14ac:dyDescent="0.15">
      <c r="X1586" s="46"/>
    </row>
    <row r="1587" spans="24:24" ht="13.5" customHeight="1" x14ac:dyDescent="0.15">
      <c r="X1587" s="46"/>
    </row>
    <row r="1588" spans="24:24" ht="13.5" customHeight="1" x14ac:dyDescent="0.15">
      <c r="X1588" s="46"/>
    </row>
    <row r="1589" spans="24:24" ht="13.5" customHeight="1" x14ac:dyDescent="0.15">
      <c r="X1589" s="46"/>
    </row>
    <row r="1590" spans="24:24" ht="13.5" customHeight="1" x14ac:dyDescent="0.15">
      <c r="X1590" s="46"/>
    </row>
    <row r="1591" spans="24:24" ht="13.5" customHeight="1" x14ac:dyDescent="0.15">
      <c r="X1591" s="46"/>
    </row>
    <row r="1592" spans="24:24" ht="13.5" customHeight="1" x14ac:dyDescent="0.15">
      <c r="X1592" s="46"/>
    </row>
    <row r="1593" spans="24:24" ht="13.5" customHeight="1" x14ac:dyDescent="0.15">
      <c r="X1593" s="46"/>
    </row>
    <row r="1594" spans="24:24" ht="13.5" customHeight="1" x14ac:dyDescent="0.15">
      <c r="X1594" s="46"/>
    </row>
    <row r="1595" spans="24:24" ht="13.5" customHeight="1" x14ac:dyDescent="0.15">
      <c r="X1595" s="46"/>
    </row>
    <row r="1596" spans="24:24" ht="13.5" customHeight="1" x14ac:dyDescent="0.15">
      <c r="X1596" s="46"/>
    </row>
    <row r="1597" spans="24:24" ht="13.5" customHeight="1" x14ac:dyDescent="0.15">
      <c r="X1597" s="46"/>
    </row>
    <row r="1598" spans="24:24" ht="13.5" customHeight="1" x14ac:dyDescent="0.15">
      <c r="X1598" s="46"/>
    </row>
    <row r="1599" spans="24:24" ht="13.5" customHeight="1" x14ac:dyDescent="0.15">
      <c r="X1599" s="46"/>
    </row>
    <row r="1600" spans="24:24" ht="13.5" customHeight="1" x14ac:dyDescent="0.15">
      <c r="X1600" s="46"/>
    </row>
    <row r="1601" spans="24:24" ht="13.5" customHeight="1" x14ac:dyDescent="0.15">
      <c r="X1601" s="46"/>
    </row>
    <row r="1602" spans="24:24" ht="13.5" customHeight="1" x14ac:dyDescent="0.15">
      <c r="X1602" s="46"/>
    </row>
    <row r="1603" spans="24:24" ht="13.5" customHeight="1" x14ac:dyDescent="0.15">
      <c r="X1603" s="46"/>
    </row>
    <row r="1604" spans="24:24" ht="13.5" customHeight="1" x14ac:dyDescent="0.15">
      <c r="X1604" s="46"/>
    </row>
    <row r="1605" spans="24:24" ht="13.5" customHeight="1" x14ac:dyDescent="0.15">
      <c r="X1605" s="46"/>
    </row>
    <row r="1606" spans="24:24" ht="13.5" customHeight="1" x14ac:dyDescent="0.15">
      <c r="X1606" s="46"/>
    </row>
    <row r="1607" spans="24:24" ht="13.5" customHeight="1" x14ac:dyDescent="0.15">
      <c r="X1607" s="46"/>
    </row>
    <row r="1608" spans="24:24" ht="13.5" customHeight="1" x14ac:dyDescent="0.15">
      <c r="X1608" s="46"/>
    </row>
    <row r="1609" spans="24:24" ht="13.5" customHeight="1" x14ac:dyDescent="0.15">
      <c r="X1609" s="46"/>
    </row>
    <row r="1610" spans="24:24" ht="13.5" customHeight="1" x14ac:dyDescent="0.15">
      <c r="X1610" s="46"/>
    </row>
    <row r="1611" spans="24:24" ht="13.5" customHeight="1" x14ac:dyDescent="0.15">
      <c r="X1611" s="46"/>
    </row>
    <row r="1612" spans="24:24" ht="13.5" customHeight="1" x14ac:dyDescent="0.15">
      <c r="X1612" s="46"/>
    </row>
    <row r="1613" spans="24:24" ht="13.5" customHeight="1" x14ac:dyDescent="0.15">
      <c r="X1613" s="46"/>
    </row>
    <row r="1614" spans="24:24" ht="13.5" customHeight="1" x14ac:dyDescent="0.15">
      <c r="X1614" s="46"/>
    </row>
    <row r="1615" spans="24:24" ht="13.5" customHeight="1" x14ac:dyDescent="0.15">
      <c r="X1615" s="46"/>
    </row>
    <row r="1616" spans="24:24" ht="13.5" customHeight="1" x14ac:dyDescent="0.15">
      <c r="X1616" s="46"/>
    </row>
    <row r="1617" spans="24:24" ht="13.5" customHeight="1" x14ac:dyDescent="0.15">
      <c r="X1617" s="46"/>
    </row>
    <row r="1618" spans="24:24" ht="13.5" customHeight="1" x14ac:dyDescent="0.15">
      <c r="X1618" s="46"/>
    </row>
    <row r="1619" spans="24:24" ht="13.5" customHeight="1" x14ac:dyDescent="0.15">
      <c r="X1619" s="46"/>
    </row>
    <row r="1620" spans="24:24" ht="13.5" customHeight="1" x14ac:dyDescent="0.15">
      <c r="X1620" s="46"/>
    </row>
    <row r="1621" spans="24:24" ht="13.5" customHeight="1" x14ac:dyDescent="0.15">
      <c r="X1621" s="46"/>
    </row>
    <row r="1622" spans="24:24" ht="13.5" customHeight="1" x14ac:dyDescent="0.15">
      <c r="X1622" s="46"/>
    </row>
    <row r="1623" spans="24:24" ht="13.5" customHeight="1" x14ac:dyDescent="0.15">
      <c r="X1623" s="46"/>
    </row>
    <row r="1624" spans="24:24" ht="13.5" customHeight="1" x14ac:dyDescent="0.15">
      <c r="X1624" s="46"/>
    </row>
    <row r="1625" spans="24:24" ht="13.5" customHeight="1" x14ac:dyDescent="0.15">
      <c r="X1625" s="46"/>
    </row>
    <row r="1626" spans="24:24" ht="13.5" customHeight="1" x14ac:dyDescent="0.15">
      <c r="X1626" s="46"/>
    </row>
    <row r="1627" spans="24:24" ht="13.5" customHeight="1" x14ac:dyDescent="0.15">
      <c r="X1627" s="46"/>
    </row>
    <row r="1628" spans="24:24" ht="13.5" customHeight="1" x14ac:dyDescent="0.15">
      <c r="X1628" s="46"/>
    </row>
    <row r="1629" spans="24:24" ht="13.5" customHeight="1" x14ac:dyDescent="0.15">
      <c r="X1629" s="46"/>
    </row>
    <row r="1630" spans="24:24" ht="13.5" customHeight="1" x14ac:dyDescent="0.15">
      <c r="X1630" s="46"/>
    </row>
    <row r="1631" spans="24:24" ht="13.5" customHeight="1" x14ac:dyDescent="0.15">
      <c r="X1631" s="46"/>
    </row>
    <row r="1632" spans="24:24" ht="13.5" customHeight="1" x14ac:dyDescent="0.15">
      <c r="X1632" s="46"/>
    </row>
    <row r="1633" spans="24:24" ht="13.5" customHeight="1" x14ac:dyDescent="0.15">
      <c r="X1633" s="46"/>
    </row>
    <row r="1634" spans="24:24" ht="13.5" customHeight="1" x14ac:dyDescent="0.15">
      <c r="X1634" s="46"/>
    </row>
    <row r="1635" spans="24:24" ht="13.5" customHeight="1" x14ac:dyDescent="0.15">
      <c r="X1635" s="46"/>
    </row>
    <row r="1636" spans="24:24" ht="13.5" customHeight="1" x14ac:dyDescent="0.15">
      <c r="X1636" s="46"/>
    </row>
    <row r="1637" spans="24:24" ht="13.5" customHeight="1" x14ac:dyDescent="0.15">
      <c r="X1637" s="46"/>
    </row>
    <row r="1638" spans="24:24" ht="13.5" customHeight="1" x14ac:dyDescent="0.15">
      <c r="X1638" s="46"/>
    </row>
    <row r="1639" spans="24:24" ht="13.5" customHeight="1" x14ac:dyDescent="0.15">
      <c r="X1639" s="46"/>
    </row>
    <row r="1640" spans="24:24" ht="13.5" customHeight="1" x14ac:dyDescent="0.15">
      <c r="X1640" s="46"/>
    </row>
    <row r="1641" spans="24:24" ht="13.5" customHeight="1" x14ac:dyDescent="0.15">
      <c r="X1641" s="46"/>
    </row>
    <row r="1642" spans="24:24" ht="13.5" customHeight="1" x14ac:dyDescent="0.15">
      <c r="X1642" s="46"/>
    </row>
    <row r="1643" spans="24:24" ht="13.5" customHeight="1" x14ac:dyDescent="0.15">
      <c r="X1643" s="46"/>
    </row>
    <row r="1644" spans="24:24" ht="13.5" customHeight="1" x14ac:dyDescent="0.15">
      <c r="X1644" s="46"/>
    </row>
    <row r="1645" spans="24:24" ht="13.5" customHeight="1" x14ac:dyDescent="0.15">
      <c r="X1645" s="46"/>
    </row>
    <row r="1646" spans="24:24" ht="13.5" customHeight="1" x14ac:dyDescent="0.15">
      <c r="X1646" s="46"/>
    </row>
    <row r="1647" spans="24:24" ht="13.5" customHeight="1" x14ac:dyDescent="0.15">
      <c r="X1647" s="46"/>
    </row>
    <row r="1648" spans="24:24" ht="13.5" customHeight="1" x14ac:dyDescent="0.15">
      <c r="X1648" s="46"/>
    </row>
    <row r="1649" spans="24:24" ht="13.5" customHeight="1" x14ac:dyDescent="0.15">
      <c r="X1649" s="46"/>
    </row>
    <row r="1650" spans="24:24" ht="13.5" customHeight="1" x14ac:dyDescent="0.15">
      <c r="X1650" s="46"/>
    </row>
    <row r="1651" spans="24:24" ht="13.5" customHeight="1" x14ac:dyDescent="0.15">
      <c r="X1651" s="46"/>
    </row>
    <row r="1652" spans="24:24" ht="13.5" customHeight="1" x14ac:dyDescent="0.15">
      <c r="X1652" s="46"/>
    </row>
    <row r="1653" spans="24:24" ht="13.5" customHeight="1" x14ac:dyDescent="0.15">
      <c r="X1653" s="46"/>
    </row>
    <row r="1654" spans="24:24" ht="13.5" customHeight="1" x14ac:dyDescent="0.15">
      <c r="X1654" s="46"/>
    </row>
    <row r="1655" spans="24:24" ht="13.5" customHeight="1" x14ac:dyDescent="0.15">
      <c r="X1655" s="46"/>
    </row>
    <row r="1656" spans="24:24" ht="13.5" customHeight="1" x14ac:dyDescent="0.15">
      <c r="X1656" s="46"/>
    </row>
    <row r="1657" spans="24:24" ht="13.5" customHeight="1" x14ac:dyDescent="0.15">
      <c r="X1657" s="46"/>
    </row>
    <row r="1658" spans="24:24" ht="13.5" customHeight="1" x14ac:dyDescent="0.15">
      <c r="X1658" s="46"/>
    </row>
    <row r="1659" spans="24:24" ht="13.5" customHeight="1" x14ac:dyDescent="0.15">
      <c r="X1659" s="46"/>
    </row>
    <row r="1660" spans="24:24" ht="13.5" customHeight="1" x14ac:dyDescent="0.15">
      <c r="X1660" s="46"/>
    </row>
    <row r="1661" spans="24:24" ht="13.5" customHeight="1" x14ac:dyDescent="0.15">
      <c r="X1661" s="46"/>
    </row>
    <row r="1662" spans="24:24" ht="13.5" customHeight="1" x14ac:dyDescent="0.15">
      <c r="X1662" s="46"/>
    </row>
    <row r="1663" spans="24:24" ht="13.5" customHeight="1" x14ac:dyDescent="0.15">
      <c r="X1663" s="46"/>
    </row>
    <row r="1664" spans="24:24" ht="13.5" customHeight="1" x14ac:dyDescent="0.15">
      <c r="X1664" s="46"/>
    </row>
    <row r="1665" spans="24:24" ht="13.5" customHeight="1" x14ac:dyDescent="0.15">
      <c r="X1665" s="46"/>
    </row>
    <row r="1666" spans="24:24" ht="13.5" customHeight="1" x14ac:dyDescent="0.15">
      <c r="X1666" s="46"/>
    </row>
    <row r="1667" spans="24:24" ht="13.5" customHeight="1" x14ac:dyDescent="0.15">
      <c r="X1667" s="46"/>
    </row>
    <row r="1668" spans="24:24" ht="13.5" customHeight="1" x14ac:dyDescent="0.15">
      <c r="X1668" s="46"/>
    </row>
    <row r="1669" spans="24:24" ht="13.5" customHeight="1" x14ac:dyDescent="0.15">
      <c r="X1669" s="46"/>
    </row>
    <row r="1670" spans="24:24" ht="13.5" customHeight="1" x14ac:dyDescent="0.15">
      <c r="X1670" s="46"/>
    </row>
    <row r="1671" spans="24:24" ht="13.5" customHeight="1" x14ac:dyDescent="0.15">
      <c r="X1671" s="46"/>
    </row>
    <row r="1672" spans="24:24" ht="13.5" customHeight="1" x14ac:dyDescent="0.15">
      <c r="X1672" s="46"/>
    </row>
    <row r="1673" spans="24:24" ht="13.5" customHeight="1" x14ac:dyDescent="0.15">
      <c r="X1673" s="46"/>
    </row>
    <row r="1674" spans="24:24" ht="13.5" customHeight="1" x14ac:dyDescent="0.15">
      <c r="X1674" s="46"/>
    </row>
    <row r="1675" spans="24:24" ht="13.5" customHeight="1" x14ac:dyDescent="0.15">
      <c r="X1675" s="46"/>
    </row>
    <row r="1676" spans="24:24" ht="13.5" customHeight="1" x14ac:dyDescent="0.15">
      <c r="X1676" s="46"/>
    </row>
    <row r="1677" spans="24:24" ht="13.5" customHeight="1" x14ac:dyDescent="0.15">
      <c r="X1677" s="46"/>
    </row>
    <row r="1678" spans="24:24" ht="13.5" customHeight="1" x14ac:dyDescent="0.15">
      <c r="X1678" s="46"/>
    </row>
    <row r="1679" spans="24:24" ht="13.5" customHeight="1" x14ac:dyDescent="0.15">
      <c r="X1679" s="46"/>
    </row>
    <row r="1680" spans="24:24" ht="13.5" customHeight="1" x14ac:dyDescent="0.15">
      <c r="X1680" s="46"/>
    </row>
    <row r="1681" spans="24:24" ht="13.5" customHeight="1" x14ac:dyDescent="0.15">
      <c r="X1681" s="46"/>
    </row>
    <row r="1682" spans="24:24" ht="13.5" customHeight="1" x14ac:dyDescent="0.15">
      <c r="X1682" s="46"/>
    </row>
    <row r="1683" spans="24:24" ht="13.5" customHeight="1" x14ac:dyDescent="0.15">
      <c r="X1683" s="46"/>
    </row>
    <row r="1684" spans="24:24" ht="13.5" customHeight="1" x14ac:dyDescent="0.15">
      <c r="X1684" s="46"/>
    </row>
    <row r="1685" spans="24:24" ht="13.5" customHeight="1" x14ac:dyDescent="0.15">
      <c r="X1685" s="46"/>
    </row>
    <row r="1686" spans="24:24" ht="13.5" customHeight="1" x14ac:dyDescent="0.15">
      <c r="X1686" s="46"/>
    </row>
    <row r="1687" spans="24:24" ht="13.5" customHeight="1" x14ac:dyDescent="0.15">
      <c r="X1687" s="46"/>
    </row>
    <row r="1688" spans="24:24" ht="13.5" customHeight="1" x14ac:dyDescent="0.15">
      <c r="X1688" s="46"/>
    </row>
    <row r="1689" spans="24:24" ht="13.5" customHeight="1" x14ac:dyDescent="0.15">
      <c r="X1689" s="46"/>
    </row>
    <row r="1690" spans="24:24" ht="13.5" customHeight="1" x14ac:dyDescent="0.15">
      <c r="X1690" s="46"/>
    </row>
    <row r="1691" spans="24:24" ht="13.5" customHeight="1" x14ac:dyDescent="0.15">
      <c r="X1691" s="46"/>
    </row>
    <row r="1692" spans="24:24" ht="13.5" customHeight="1" x14ac:dyDescent="0.15">
      <c r="X1692" s="46"/>
    </row>
    <row r="1693" spans="24:24" ht="13.5" customHeight="1" x14ac:dyDescent="0.15">
      <c r="X1693" s="46"/>
    </row>
    <row r="1694" spans="24:24" ht="13.5" customHeight="1" x14ac:dyDescent="0.15">
      <c r="X1694" s="46"/>
    </row>
    <row r="1695" spans="24:24" ht="13.5" customHeight="1" x14ac:dyDescent="0.15">
      <c r="X1695" s="46"/>
    </row>
    <row r="1696" spans="24:24" ht="13.5" customHeight="1" x14ac:dyDescent="0.15">
      <c r="X1696" s="46"/>
    </row>
    <row r="1697" spans="24:24" ht="13.5" customHeight="1" x14ac:dyDescent="0.15">
      <c r="X1697" s="46"/>
    </row>
    <row r="1698" spans="24:24" ht="13.5" customHeight="1" x14ac:dyDescent="0.15">
      <c r="X1698" s="46"/>
    </row>
    <row r="1699" spans="24:24" ht="13.5" customHeight="1" x14ac:dyDescent="0.15">
      <c r="X1699" s="46"/>
    </row>
    <row r="1700" spans="24:24" ht="13.5" customHeight="1" x14ac:dyDescent="0.15">
      <c r="X1700" s="46"/>
    </row>
    <row r="1701" spans="24:24" ht="13.5" customHeight="1" x14ac:dyDescent="0.15">
      <c r="X1701" s="46"/>
    </row>
    <row r="1702" spans="24:24" ht="13.5" customHeight="1" x14ac:dyDescent="0.15">
      <c r="X1702" s="46"/>
    </row>
    <row r="1703" spans="24:24" ht="13.5" customHeight="1" x14ac:dyDescent="0.15">
      <c r="X1703" s="46"/>
    </row>
    <row r="1704" spans="24:24" ht="13.5" customHeight="1" x14ac:dyDescent="0.15">
      <c r="X1704" s="46"/>
    </row>
    <row r="1705" spans="24:24" ht="13.5" customHeight="1" x14ac:dyDescent="0.15">
      <c r="X1705" s="46"/>
    </row>
    <row r="1706" spans="24:24" ht="13.5" customHeight="1" x14ac:dyDescent="0.15">
      <c r="X1706" s="46"/>
    </row>
    <row r="1707" spans="24:24" ht="13.5" customHeight="1" x14ac:dyDescent="0.15">
      <c r="X1707" s="46"/>
    </row>
    <row r="1708" spans="24:24" ht="13.5" customHeight="1" x14ac:dyDescent="0.15">
      <c r="X1708" s="46"/>
    </row>
    <row r="1709" spans="24:24" ht="13.5" customHeight="1" x14ac:dyDescent="0.15">
      <c r="X1709" s="46"/>
    </row>
    <row r="1710" spans="24:24" ht="13.5" customHeight="1" x14ac:dyDescent="0.15">
      <c r="X1710" s="46"/>
    </row>
    <row r="1711" spans="24:24" ht="13.5" customHeight="1" x14ac:dyDescent="0.15">
      <c r="X1711" s="46"/>
    </row>
    <row r="1712" spans="24:24" ht="13.5" customHeight="1" x14ac:dyDescent="0.15">
      <c r="X1712" s="46"/>
    </row>
    <row r="1713" spans="24:24" ht="13.5" customHeight="1" x14ac:dyDescent="0.15">
      <c r="X1713" s="46"/>
    </row>
    <row r="1714" spans="24:24" ht="13.5" customHeight="1" x14ac:dyDescent="0.15">
      <c r="X1714" s="46"/>
    </row>
    <row r="1715" spans="24:24" ht="13.5" customHeight="1" x14ac:dyDescent="0.15">
      <c r="X1715" s="46"/>
    </row>
    <row r="1716" spans="24:24" ht="13.5" customHeight="1" x14ac:dyDescent="0.15">
      <c r="X1716" s="46"/>
    </row>
    <row r="1717" spans="24:24" ht="13.5" customHeight="1" x14ac:dyDescent="0.15">
      <c r="X1717" s="46"/>
    </row>
    <row r="1718" spans="24:24" ht="13.5" customHeight="1" x14ac:dyDescent="0.15">
      <c r="X1718" s="46"/>
    </row>
    <row r="1719" spans="24:24" ht="13.5" customHeight="1" x14ac:dyDescent="0.15">
      <c r="X1719" s="46"/>
    </row>
    <row r="1720" spans="24:24" ht="13.5" customHeight="1" x14ac:dyDescent="0.15">
      <c r="X1720" s="46"/>
    </row>
    <row r="1721" spans="24:24" ht="13.5" customHeight="1" x14ac:dyDescent="0.15">
      <c r="X1721" s="46"/>
    </row>
    <row r="1722" spans="24:24" ht="13.5" customHeight="1" x14ac:dyDescent="0.15">
      <c r="X1722" s="46"/>
    </row>
    <row r="1723" spans="24:24" ht="13.5" customHeight="1" x14ac:dyDescent="0.15">
      <c r="X1723" s="46"/>
    </row>
    <row r="1724" spans="24:24" ht="13.5" customHeight="1" x14ac:dyDescent="0.15">
      <c r="X1724" s="46"/>
    </row>
    <row r="1725" spans="24:24" ht="13.5" customHeight="1" x14ac:dyDescent="0.15">
      <c r="X1725" s="46"/>
    </row>
    <row r="1726" spans="24:24" ht="13.5" customHeight="1" x14ac:dyDescent="0.15">
      <c r="X1726" s="46"/>
    </row>
    <row r="1727" spans="24:24" ht="13.5" customHeight="1" x14ac:dyDescent="0.15">
      <c r="X1727" s="46"/>
    </row>
    <row r="1728" spans="24:24" ht="13.5" customHeight="1" x14ac:dyDescent="0.15">
      <c r="X1728" s="46"/>
    </row>
    <row r="1729" spans="24:24" ht="13.5" customHeight="1" x14ac:dyDescent="0.15">
      <c r="X1729" s="46"/>
    </row>
    <row r="1730" spans="24:24" ht="13.5" customHeight="1" x14ac:dyDescent="0.15">
      <c r="X1730" s="46"/>
    </row>
    <row r="1731" spans="24:24" ht="13.5" customHeight="1" x14ac:dyDescent="0.15">
      <c r="X1731" s="46"/>
    </row>
    <row r="1732" spans="24:24" ht="13.5" customHeight="1" x14ac:dyDescent="0.15">
      <c r="X1732" s="46"/>
    </row>
    <row r="1733" spans="24:24" ht="13.5" customHeight="1" x14ac:dyDescent="0.15">
      <c r="X1733" s="46"/>
    </row>
    <row r="1734" spans="24:24" ht="13.5" customHeight="1" x14ac:dyDescent="0.15">
      <c r="X1734" s="46"/>
    </row>
    <row r="1735" spans="24:24" ht="13.5" customHeight="1" x14ac:dyDescent="0.15">
      <c r="X1735" s="46"/>
    </row>
    <row r="1736" spans="24:24" ht="13.5" customHeight="1" x14ac:dyDescent="0.15">
      <c r="X1736" s="46"/>
    </row>
    <row r="1737" spans="24:24" ht="13.5" customHeight="1" x14ac:dyDescent="0.15">
      <c r="X1737" s="46"/>
    </row>
    <row r="1738" spans="24:24" ht="13.5" customHeight="1" x14ac:dyDescent="0.15">
      <c r="X1738" s="46"/>
    </row>
    <row r="1739" spans="24:24" ht="13.5" customHeight="1" x14ac:dyDescent="0.15">
      <c r="X1739" s="46"/>
    </row>
    <row r="1740" spans="24:24" ht="13.5" customHeight="1" x14ac:dyDescent="0.15">
      <c r="X1740" s="46"/>
    </row>
    <row r="1741" spans="24:24" ht="13.5" customHeight="1" x14ac:dyDescent="0.15">
      <c r="X1741" s="46"/>
    </row>
    <row r="1742" spans="24:24" ht="13.5" customHeight="1" x14ac:dyDescent="0.15">
      <c r="X1742" s="46"/>
    </row>
    <row r="1743" spans="24:24" ht="13.5" customHeight="1" x14ac:dyDescent="0.15">
      <c r="X1743" s="46"/>
    </row>
    <row r="1744" spans="24:24" ht="13.5" customHeight="1" x14ac:dyDescent="0.15">
      <c r="X1744" s="46"/>
    </row>
    <row r="1745" spans="24:24" ht="13.5" customHeight="1" x14ac:dyDescent="0.15">
      <c r="X1745" s="46"/>
    </row>
    <row r="1746" spans="24:24" ht="13.5" customHeight="1" x14ac:dyDescent="0.15">
      <c r="X1746" s="46"/>
    </row>
    <row r="1747" spans="24:24" ht="13.5" customHeight="1" x14ac:dyDescent="0.15">
      <c r="X1747" s="46"/>
    </row>
    <row r="1748" spans="24:24" ht="13.5" customHeight="1" x14ac:dyDescent="0.15">
      <c r="X1748" s="46"/>
    </row>
    <row r="1749" spans="24:24" ht="13.5" customHeight="1" x14ac:dyDescent="0.15">
      <c r="X1749" s="46"/>
    </row>
    <row r="1750" spans="24:24" ht="13.5" customHeight="1" x14ac:dyDescent="0.15">
      <c r="X1750" s="46"/>
    </row>
    <row r="1751" spans="24:24" ht="13.5" customHeight="1" x14ac:dyDescent="0.15">
      <c r="X1751" s="46"/>
    </row>
    <row r="1752" spans="24:24" ht="13.5" customHeight="1" x14ac:dyDescent="0.15">
      <c r="X1752" s="46"/>
    </row>
    <row r="1753" spans="24:24" ht="13.5" customHeight="1" x14ac:dyDescent="0.15">
      <c r="X1753" s="46"/>
    </row>
    <row r="1754" spans="24:24" ht="13.5" customHeight="1" x14ac:dyDescent="0.15">
      <c r="X1754" s="46"/>
    </row>
    <row r="1755" spans="24:24" ht="13.5" customHeight="1" x14ac:dyDescent="0.15">
      <c r="X1755" s="46"/>
    </row>
    <row r="1756" spans="24:24" ht="13.5" customHeight="1" x14ac:dyDescent="0.15">
      <c r="X1756" s="46"/>
    </row>
    <row r="1757" spans="24:24" ht="13.5" customHeight="1" x14ac:dyDescent="0.15">
      <c r="X1757" s="46"/>
    </row>
    <row r="1758" spans="24:24" ht="13.5" customHeight="1" x14ac:dyDescent="0.15">
      <c r="X1758" s="46"/>
    </row>
    <row r="1759" spans="24:24" ht="13.5" customHeight="1" x14ac:dyDescent="0.15">
      <c r="X1759" s="46"/>
    </row>
    <row r="1760" spans="24:24" ht="13.5" customHeight="1" x14ac:dyDescent="0.15">
      <c r="X1760" s="46"/>
    </row>
    <row r="1761" spans="24:24" ht="13.5" customHeight="1" x14ac:dyDescent="0.15">
      <c r="X1761" s="46"/>
    </row>
    <row r="1762" spans="24:24" ht="13.5" customHeight="1" x14ac:dyDescent="0.15">
      <c r="X1762" s="46"/>
    </row>
    <row r="1763" spans="24:24" ht="13.5" customHeight="1" x14ac:dyDescent="0.15">
      <c r="X1763" s="46"/>
    </row>
    <row r="1764" spans="24:24" ht="13.5" customHeight="1" x14ac:dyDescent="0.15">
      <c r="X1764" s="46"/>
    </row>
    <row r="1765" spans="24:24" ht="13.5" customHeight="1" x14ac:dyDescent="0.15">
      <c r="X1765" s="46"/>
    </row>
    <row r="1766" spans="24:24" ht="13.5" customHeight="1" x14ac:dyDescent="0.15">
      <c r="X1766" s="46"/>
    </row>
    <row r="1767" spans="24:24" ht="13.5" customHeight="1" x14ac:dyDescent="0.15">
      <c r="X1767" s="46"/>
    </row>
    <row r="1768" spans="24:24" ht="13.5" customHeight="1" x14ac:dyDescent="0.15">
      <c r="X1768" s="46"/>
    </row>
    <row r="1769" spans="24:24" ht="13.5" customHeight="1" x14ac:dyDescent="0.15">
      <c r="X1769" s="46"/>
    </row>
    <row r="1770" spans="24:24" ht="13.5" customHeight="1" x14ac:dyDescent="0.15">
      <c r="X1770" s="46"/>
    </row>
    <row r="1771" spans="24:24" ht="13.5" customHeight="1" x14ac:dyDescent="0.15">
      <c r="X1771" s="46"/>
    </row>
    <row r="1772" spans="24:24" ht="13.5" customHeight="1" x14ac:dyDescent="0.15">
      <c r="X1772" s="46"/>
    </row>
    <row r="1773" spans="24:24" ht="13.5" customHeight="1" x14ac:dyDescent="0.15">
      <c r="X1773" s="46"/>
    </row>
    <row r="1774" spans="24:24" ht="13.5" customHeight="1" x14ac:dyDescent="0.15">
      <c r="X1774" s="46"/>
    </row>
    <row r="1775" spans="24:24" ht="13.5" customHeight="1" x14ac:dyDescent="0.15">
      <c r="X1775" s="46"/>
    </row>
    <row r="1776" spans="24:24" ht="13.5" customHeight="1" x14ac:dyDescent="0.15">
      <c r="X1776" s="46"/>
    </row>
    <row r="1777" spans="24:24" ht="13.5" customHeight="1" x14ac:dyDescent="0.15">
      <c r="X1777" s="46"/>
    </row>
    <row r="1778" spans="24:24" ht="13.5" customHeight="1" x14ac:dyDescent="0.15">
      <c r="X1778" s="46"/>
    </row>
    <row r="1779" spans="24:24" ht="13.5" customHeight="1" x14ac:dyDescent="0.15">
      <c r="X1779" s="46"/>
    </row>
    <row r="1780" spans="24:24" ht="13.5" customHeight="1" x14ac:dyDescent="0.15">
      <c r="X1780" s="46"/>
    </row>
    <row r="1781" spans="24:24" ht="13.5" customHeight="1" x14ac:dyDescent="0.15">
      <c r="X1781" s="46"/>
    </row>
    <row r="1782" spans="24:24" ht="13.5" customHeight="1" x14ac:dyDescent="0.15">
      <c r="X1782" s="46"/>
    </row>
    <row r="1783" spans="24:24" ht="13.5" customHeight="1" x14ac:dyDescent="0.15">
      <c r="X1783" s="46"/>
    </row>
    <row r="1784" spans="24:24" ht="13.5" customHeight="1" x14ac:dyDescent="0.15">
      <c r="X1784" s="46"/>
    </row>
    <row r="1785" spans="24:24" ht="13.5" customHeight="1" x14ac:dyDescent="0.15">
      <c r="X1785" s="46"/>
    </row>
    <row r="1786" spans="24:24" ht="13.5" customHeight="1" x14ac:dyDescent="0.15">
      <c r="X1786" s="46"/>
    </row>
    <row r="1787" spans="24:24" ht="13.5" customHeight="1" x14ac:dyDescent="0.15">
      <c r="X1787" s="46"/>
    </row>
    <row r="1788" spans="24:24" ht="13.5" customHeight="1" x14ac:dyDescent="0.15">
      <c r="X1788" s="46"/>
    </row>
    <row r="1789" spans="24:24" ht="13.5" customHeight="1" x14ac:dyDescent="0.15">
      <c r="X1789" s="46"/>
    </row>
    <row r="1790" spans="24:24" ht="13.5" customHeight="1" x14ac:dyDescent="0.15">
      <c r="X1790" s="46"/>
    </row>
    <row r="1791" spans="24:24" ht="13.5" customHeight="1" x14ac:dyDescent="0.15">
      <c r="X1791" s="46"/>
    </row>
    <row r="1792" spans="24:24" ht="13.5" customHeight="1" x14ac:dyDescent="0.15">
      <c r="X1792" s="46"/>
    </row>
    <row r="1793" spans="24:24" ht="13.5" customHeight="1" x14ac:dyDescent="0.15">
      <c r="X1793" s="46"/>
    </row>
    <row r="1794" spans="24:24" ht="13.5" customHeight="1" x14ac:dyDescent="0.15">
      <c r="X1794" s="46"/>
    </row>
    <row r="1795" spans="24:24" ht="13.5" customHeight="1" x14ac:dyDescent="0.15">
      <c r="X1795" s="46"/>
    </row>
    <row r="1796" spans="24:24" ht="13.5" customHeight="1" x14ac:dyDescent="0.15">
      <c r="X1796" s="46"/>
    </row>
    <row r="1797" spans="24:24" ht="13.5" customHeight="1" x14ac:dyDescent="0.15">
      <c r="X1797" s="46"/>
    </row>
    <row r="1798" spans="24:24" ht="13.5" customHeight="1" x14ac:dyDescent="0.15">
      <c r="X1798" s="46"/>
    </row>
    <row r="1799" spans="24:24" ht="13.5" customHeight="1" x14ac:dyDescent="0.15">
      <c r="X1799" s="46"/>
    </row>
    <row r="1800" spans="24:24" ht="13.5" customHeight="1" x14ac:dyDescent="0.15">
      <c r="X1800" s="46"/>
    </row>
    <row r="1801" spans="24:24" ht="13.5" customHeight="1" x14ac:dyDescent="0.15">
      <c r="X1801" s="46"/>
    </row>
    <row r="1802" spans="24:24" ht="13.5" customHeight="1" x14ac:dyDescent="0.15">
      <c r="X1802" s="46"/>
    </row>
    <row r="1803" spans="24:24" ht="13.5" customHeight="1" x14ac:dyDescent="0.15">
      <c r="X1803" s="46"/>
    </row>
    <row r="1804" spans="24:24" ht="13.5" customHeight="1" x14ac:dyDescent="0.15">
      <c r="X1804" s="46"/>
    </row>
    <row r="1805" spans="24:24" ht="13.5" customHeight="1" x14ac:dyDescent="0.15">
      <c r="X1805" s="46"/>
    </row>
    <row r="1806" spans="24:24" ht="13.5" customHeight="1" x14ac:dyDescent="0.15">
      <c r="X1806" s="46"/>
    </row>
    <row r="1807" spans="24:24" ht="13.5" customHeight="1" x14ac:dyDescent="0.15">
      <c r="X1807" s="46"/>
    </row>
    <row r="1808" spans="24:24" ht="13.5" customHeight="1" x14ac:dyDescent="0.15">
      <c r="X1808" s="46"/>
    </row>
    <row r="1809" spans="24:24" ht="13.5" customHeight="1" x14ac:dyDescent="0.15">
      <c r="X1809" s="46"/>
    </row>
    <row r="1810" spans="24:24" ht="13.5" customHeight="1" x14ac:dyDescent="0.15">
      <c r="X1810" s="46"/>
    </row>
    <row r="1811" spans="24:24" ht="13.5" customHeight="1" x14ac:dyDescent="0.15">
      <c r="X1811" s="46"/>
    </row>
    <row r="1812" spans="24:24" ht="13.5" customHeight="1" x14ac:dyDescent="0.15">
      <c r="X1812" s="46"/>
    </row>
    <row r="1813" spans="24:24" ht="13.5" customHeight="1" x14ac:dyDescent="0.15">
      <c r="X1813" s="46"/>
    </row>
    <row r="1814" spans="24:24" ht="13.5" customHeight="1" x14ac:dyDescent="0.15">
      <c r="X1814" s="46"/>
    </row>
    <row r="1815" spans="24:24" ht="13.5" customHeight="1" x14ac:dyDescent="0.15">
      <c r="X1815" s="46"/>
    </row>
    <row r="1816" spans="24:24" ht="13.5" customHeight="1" x14ac:dyDescent="0.15">
      <c r="X1816" s="46"/>
    </row>
    <row r="1817" spans="24:24" ht="13.5" customHeight="1" x14ac:dyDescent="0.15">
      <c r="X1817" s="46"/>
    </row>
    <row r="1818" spans="24:24" ht="13.5" customHeight="1" x14ac:dyDescent="0.15">
      <c r="X1818" s="46"/>
    </row>
    <row r="1819" spans="24:24" ht="13.5" customHeight="1" x14ac:dyDescent="0.15">
      <c r="X1819" s="46"/>
    </row>
    <row r="1820" spans="24:24" ht="13.5" customHeight="1" x14ac:dyDescent="0.15">
      <c r="X1820" s="46"/>
    </row>
    <row r="1821" spans="24:24" ht="13.5" customHeight="1" x14ac:dyDescent="0.15">
      <c r="X1821" s="46"/>
    </row>
    <row r="1822" spans="24:24" ht="13.5" customHeight="1" x14ac:dyDescent="0.15">
      <c r="X1822" s="46"/>
    </row>
    <row r="1823" spans="24:24" ht="13.5" customHeight="1" x14ac:dyDescent="0.15">
      <c r="X1823" s="46"/>
    </row>
    <row r="1824" spans="24:24" ht="13.5" customHeight="1" x14ac:dyDescent="0.15">
      <c r="X1824" s="46"/>
    </row>
    <row r="1825" spans="24:24" ht="13.5" customHeight="1" x14ac:dyDescent="0.15">
      <c r="X1825" s="46"/>
    </row>
    <row r="1826" spans="24:24" ht="13.5" customHeight="1" x14ac:dyDescent="0.15">
      <c r="X1826" s="46"/>
    </row>
    <row r="1827" spans="24:24" ht="13.5" customHeight="1" x14ac:dyDescent="0.15">
      <c r="X1827" s="46"/>
    </row>
    <row r="1828" spans="24:24" ht="13.5" customHeight="1" x14ac:dyDescent="0.15">
      <c r="X1828" s="46"/>
    </row>
    <row r="1829" spans="24:24" ht="13.5" customHeight="1" x14ac:dyDescent="0.15">
      <c r="X1829" s="46"/>
    </row>
    <row r="1830" spans="24:24" ht="13.5" customHeight="1" x14ac:dyDescent="0.15">
      <c r="X1830" s="46"/>
    </row>
    <row r="1831" spans="24:24" ht="13.5" customHeight="1" x14ac:dyDescent="0.15">
      <c r="X1831" s="46"/>
    </row>
    <row r="1832" spans="24:24" ht="13.5" customHeight="1" x14ac:dyDescent="0.15">
      <c r="X1832" s="46"/>
    </row>
    <row r="1833" spans="24:24" ht="13.5" customHeight="1" x14ac:dyDescent="0.15">
      <c r="X1833" s="46"/>
    </row>
    <row r="1834" spans="24:24" ht="13.5" customHeight="1" x14ac:dyDescent="0.15">
      <c r="X1834" s="46"/>
    </row>
    <row r="1835" spans="24:24" ht="13.5" customHeight="1" x14ac:dyDescent="0.15">
      <c r="X1835" s="46"/>
    </row>
    <row r="1836" spans="24:24" ht="13.5" customHeight="1" x14ac:dyDescent="0.15">
      <c r="X1836" s="46"/>
    </row>
    <row r="1837" spans="24:24" ht="13.5" customHeight="1" x14ac:dyDescent="0.15">
      <c r="X1837" s="46"/>
    </row>
    <row r="1838" spans="24:24" ht="13.5" customHeight="1" x14ac:dyDescent="0.15">
      <c r="X1838" s="46"/>
    </row>
    <row r="1839" spans="24:24" ht="13.5" customHeight="1" x14ac:dyDescent="0.15">
      <c r="X1839" s="46"/>
    </row>
    <row r="1840" spans="24:24" ht="13.5" customHeight="1" x14ac:dyDescent="0.15">
      <c r="X1840" s="46"/>
    </row>
    <row r="1841" spans="24:24" ht="13.5" customHeight="1" x14ac:dyDescent="0.15">
      <c r="X1841" s="46"/>
    </row>
    <row r="1842" spans="24:24" ht="13.5" customHeight="1" x14ac:dyDescent="0.15">
      <c r="X1842" s="46"/>
    </row>
    <row r="1843" spans="24:24" ht="13.5" customHeight="1" x14ac:dyDescent="0.15">
      <c r="X1843" s="46"/>
    </row>
    <row r="1844" spans="24:24" ht="13.5" customHeight="1" x14ac:dyDescent="0.15">
      <c r="X1844" s="46"/>
    </row>
    <row r="1845" spans="24:24" ht="13.5" customHeight="1" x14ac:dyDescent="0.15">
      <c r="X1845" s="46"/>
    </row>
    <row r="1846" spans="24:24" ht="13.5" customHeight="1" x14ac:dyDescent="0.15">
      <c r="X1846" s="46"/>
    </row>
    <row r="1847" spans="24:24" ht="13.5" customHeight="1" x14ac:dyDescent="0.15">
      <c r="X1847" s="46"/>
    </row>
    <row r="1848" spans="24:24" ht="13.5" customHeight="1" x14ac:dyDescent="0.15">
      <c r="X1848" s="46"/>
    </row>
    <row r="1849" spans="24:24" ht="13.5" customHeight="1" x14ac:dyDescent="0.15">
      <c r="X1849" s="46"/>
    </row>
    <row r="1850" spans="24:24" ht="13.5" customHeight="1" x14ac:dyDescent="0.15">
      <c r="X1850" s="46"/>
    </row>
    <row r="1851" spans="24:24" ht="13.5" customHeight="1" x14ac:dyDescent="0.15">
      <c r="X1851" s="46"/>
    </row>
    <row r="1852" spans="24:24" ht="13.5" customHeight="1" x14ac:dyDescent="0.15">
      <c r="X1852" s="46"/>
    </row>
    <row r="1853" spans="24:24" ht="13.5" customHeight="1" x14ac:dyDescent="0.15">
      <c r="X1853" s="46"/>
    </row>
    <row r="1854" spans="24:24" ht="13.5" customHeight="1" x14ac:dyDescent="0.15">
      <c r="X1854" s="46"/>
    </row>
    <row r="1855" spans="24:24" ht="13.5" customHeight="1" x14ac:dyDescent="0.15">
      <c r="X1855" s="46"/>
    </row>
    <row r="1856" spans="24:24" ht="13.5" customHeight="1" x14ac:dyDescent="0.15">
      <c r="X1856" s="46"/>
    </row>
    <row r="1857" spans="24:24" ht="13.5" customHeight="1" x14ac:dyDescent="0.15">
      <c r="X1857" s="46"/>
    </row>
    <row r="1858" spans="24:24" ht="13.5" customHeight="1" x14ac:dyDescent="0.15">
      <c r="X1858" s="46"/>
    </row>
    <row r="1859" spans="24:24" ht="13.5" customHeight="1" x14ac:dyDescent="0.15">
      <c r="X1859" s="46"/>
    </row>
    <row r="1860" spans="24:24" ht="13.5" customHeight="1" x14ac:dyDescent="0.15">
      <c r="X1860" s="46"/>
    </row>
    <row r="1861" spans="24:24" ht="13.5" customHeight="1" x14ac:dyDescent="0.15">
      <c r="X1861" s="46"/>
    </row>
    <row r="1862" spans="24:24" ht="13.5" customHeight="1" x14ac:dyDescent="0.15">
      <c r="X1862" s="46"/>
    </row>
    <row r="1863" spans="24:24" ht="13.5" customHeight="1" x14ac:dyDescent="0.15">
      <c r="X1863" s="46"/>
    </row>
    <row r="1864" spans="24:24" ht="13.5" customHeight="1" x14ac:dyDescent="0.15">
      <c r="X1864" s="46"/>
    </row>
    <row r="1865" spans="24:24" ht="13.5" customHeight="1" x14ac:dyDescent="0.15">
      <c r="X1865" s="46"/>
    </row>
    <row r="1866" spans="24:24" ht="13.5" customHeight="1" x14ac:dyDescent="0.15">
      <c r="X1866" s="46"/>
    </row>
    <row r="1867" spans="24:24" ht="13.5" customHeight="1" x14ac:dyDescent="0.15">
      <c r="X1867" s="46"/>
    </row>
    <row r="1868" spans="24:24" ht="13.5" customHeight="1" x14ac:dyDescent="0.15">
      <c r="X1868" s="46"/>
    </row>
    <row r="1869" spans="24:24" ht="13.5" customHeight="1" x14ac:dyDescent="0.15">
      <c r="X1869" s="46"/>
    </row>
    <row r="1870" spans="24:24" ht="13.5" customHeight="1" x14ac:dyDescent="0.15">
      <c r="X1870" s="46"/>
    </row>
    <row r="1871" spans="24:24" ht="13.5" customHeight="1" x14ac:dyDescent="0.15">
      <c r="X1871" s="46"/>
    </row>
    <row r="1872" spans="24:24" ht="13.5" customHeight="1" x14ac:dyDescent="0.15">
      <c r="X1872" s="46"/>
    </row>
    <row r="1873" spans="24:24" ht="13.5" customHeight="1" x14ac:dyDescent="0.15">
      <c r="X1873" s="46"/>
    </row>
    <row r="1874" spans="24:24" ht="13.5" customHeight="1" x14ac:dyDescent="0.15">
      <c r="X1874" s="46"/>
    </row>
    <row r="1875" spans="24:24" ht="13.5" customHeight="1" x14ac:dyDescent="0.15">
      <c r="X1875" s="46"/>
    </row>
    <row r="1876" spans="24:24" ht="13.5" customHeight="1" x14ac:dyDescent="0.15">
      <c r="X1876" s="46"/>
    </row>
    <row r="1877" spans="24:24" ht="13.5" customHeight="1" x14ac:dyDescent="0.15">
      <c r="X1877" s="46"/>
    </row>
    <row r="1878" spans="24:24" ht="13.5" customHeight="1" x14ac:dyDescent="0.15">
      <c r="X1878" s="46"/>
    </row>
    <row r="1879" spans="24:24" ht="13.5" customHeight="1" x14ac:dyDescent="0.15">
      <c r="X1879" s="46"/>
    </row>
    <row r="1880" spans="24:24" ht="13.5" customHeight="1" x14ac:dyDescent="0.15">
      <c r="X1880" s="46"/>
    </row>
    <row r="1881" spans="24:24" ht="13.5" customHeight="1" x14ac:dyDescent="0.15">
      <c r="X1881" s="46"/>
    </row>
    <row r="1882" spans="24:24" ht="13.5" customHeight="1" x14ac:dyDescent="0.15">
      <c r="X1882" s="46"/>
    </row>
    <row r="1883" spans="24:24" ht="13.5" customHeight="1" x14ac:dyDescent="0.15">
      <c r="X1883" s="46"/>
    </row>
    <row r="1884" spans="24:24" ht="13.5" customHeight="1" x14ac:dyDescent="0.15">
      <c r="X1884" s="46"/>
    </row>
    <row r="1885" spans="24:24" ht="13.5" customHeight="1" x14ac:dyDescent="0.15">
      <c r="X1885" s="46"/>
    </row>
    <row r="1886" spans="24:24" ht="13.5" customHeight="1" x14ac:dyDescent="0.15">
      <c r="X1886" s="46"/>
    </row>
    <row r="1887" spans="24:24" ht="13.5" customHeight="1" x14ac:dyDescent="0.15">
      <c r="X1887" s="46"/>
    </row>
    <row r="1888" spans="24:24" ht="13.5" customHeight="1" x14ac:dyDescent="0.15">
      <c r="X1888" s="46"/>
    </row>
    <row r="1889" spans="24:24" ht="13.5" customHeight="1" x14ac:dyDescent="0.15">
      <c r="X1889" s="46"/>
    </row>
    <row r="1890" spans="24:24" ht="13.5" customHeight="1" x14ac:dyDescent="0.15">
      <c r="X1890" s="46"/>
    </row>
    <row r="1891" spans="24:24" ht="13.5" customHeight="1" x14ac:dyDescent="0.15">
      <c r="X1891" s="46"/>
    </row>
    <row r="1892" spans="24:24" ht="13.5" customHeight="1" x14ac:dyDescent="0.15">
      <c r="X1892" s="46"/>
    </row>
    <row r="1893" spans="24:24" ht="13.5" customHeight="1" x14ac:dyDescent="0.15">
      <c r="X1893" s="46"/>
    </row>
    <row r="1894" spans="24:24" ht="13.5" customHeight="1" x14ac:dyDescent="0.15">
      <c r="X1894" s="46"/>
    </row>
    <row r="1895" spans="24:24" ht="13.5" customHeight="1" x14ac:dyDescent="0.15">
      <c r="X1895" s="46"/>
    </row>
    <row r="1896" spans="24:24" ht="13.5" customHeight="1" x14ac:dyDescent="0.15">
      <c r="X1896" s="46"/>
    </row>
    <row r="1897" spans="24:24" ht="13.5" customHeight="1" x14ac:dyDescent="0.15">
      <c r="X1897" s="46"/>
    </row>
    <row r="1898" spans="24:24" ht="13.5" customHeight="1" x14ac:dyDescent="0.15">
      <c r="X1898" s="46"/>
    </row>
    <row r="1899" spans="24:24" ht="13.5" customHeight="1" x14ac:dyDescent="0.15">
      <c r="X1899" s="46"/>
    </row>
    <row r="1900" spans="24:24" ht="13.5" customHeight="1" x14ac:dyDescent="0.15">
      <c r="X1900" s="46"/>
    </row>
    <row r="1901" spans="24:24" ht="13.5" customHeight="1" x14ac:dyDescent="0.15">
      <c r="X1901" s="46"/>
    </row>
    <row r="1902" spans="24:24" ht="13.5" customHeight="1" x14ac:dyDescent="0.15">
      <c r="X1902" s="46"/>
    </row>
    <row r="1903" spans="24:24" ht="13.5" customHeight="1" x14ac:dyDescent="0.15">
      <c r="X1903" s="46"/>
    </row>
    <row r="1904" spans="24:24" ht="13.5" customHeight="1" x14ac:dyDescent="0.15">
      <c r="X1904" s="46"/>
    </row>
    <row r="1905" spans="24:24" ht="13.5" customHeight="1" x14ac:dyDescent="0.15">
      <c r="X1905" s="46"/>
    </row>
    <row r="1906" spans="24:24" ht="13.5" customHeight="1" x14ac:dyDescent="0.15">
      <c r="X1906" s="46"/>
    </row>
    <row r="1907" spans="24:24" ht="13.5" customHeight="1" x14ac:dyDescent="0.15">
      <c r="X1907" s="46"/>
    </row>
    <row r="1908" spans="24:24" ht="13.5" customHeight="1" x14ac:dyDescent="0.15">
      <c r="X1908" s="46"/>
    </row>
    <row r="1909" spans="24:24" ht="13.5" customHeight="1" x14ac:dyDescent="0.15">
      <c r="X1909" s="46"/>
    </row>
    <row r="1910" spans="24:24" ht="13.5" customHeight="1" x14ac:dyDescent="0.15">
      <c r="X1910" s="46"/>
    </row>
    <row r="1911" spans="24:24" ht="13.5" customHeight="1" x14ac:dyDescent="0.15">
      <c r="X1911" s="46"/>
    </row>
    <row r="1912" spans="24:24" ht="13.5" customHeight="1" x14ac:dyDescent="0.15">
      <c r="X1912" s="46"/>
    </row>
    <row r="1913" spans="24:24" ht="13.5" customHeight="1" x14ac:dyDescent="0.15">
      <c r="X1913" s="46"/>
    </row>
    <row r="1914" spans="24:24" ht="13.5" customHeight="1" x14ac:dyDescent="0.15">
      <c r="X1914" s="46"/>
    </row>
    <row r="1915" spans="24:24" ht="13.5" customHeight="1" x14ac:dyDescent="0.15">
      <c r="X1915" s="46"/>
    </row>
    <row r="1916" spans="24:24" ht="13.5" customHeight="1" x14ac:dyDescent="0.15">
      <c r="X1916" s="46"/>
    </row>
    <row r="1917" spans="24:24" ht="13.5" customHeight="1" x14ac:dyDescent="0.15">
      <c r="X1917" s="46"/>
    </row>
    <row r="1918" spans="24:24" ht="13.5" customHeight="1" x14ac:dyDescent="0.15">
      <c r="X1918" s="46"/>
    </row>
    <row r="1919" spans="24:24" ht="13.5" customHeight="1" x14ac:dyDescent="0.15">
      <c r="X1919" s="46"/>
    </row>
    <row r="1920" spans="24:24" ht="13.5" customHeight="1" x14ac:dyDescent="0.15">
      <c r="X1920" s="46"/>
    </row>
    <row r="1921" spans="24:24" ht="13.5" customHeight="1" x14ac:dyDescent="0.15">
      <c r="X1921" s="46"/>
    </row>
    <row r="1922" spans="24:24" ht="13.5" customHeight="1" x14ac:dyDescent="0.15">
      <c r="X1922" s="46"/>
    </row>
    <row r="1923" spans="24:24" ht="13.5" customHeight="1" x14ac:dyDescent="0.15">
      <c r="X1923" s="46"/>
    </row>
    <row r="1924" spans="24:24" ht="13.5" customHeight="1" x14ac:dyDescent="0.15">
      <c r="X1924" s="46"/>
    </row>
    <row r="1925" spans="24:24" ht="13.5" customHeight="1" x14ac:dyDescent="0.15">
      <c r="X1925" s="46"/>
    </row>
    <row r="1926" spans="24:24" ht="13.5" customHeight="1" x14ac:dyDescent="0.15">
      <c r="X1926" s="46"/>
    </row>
    <row r="1927" spans="24:24" ht="13.5" customHeight="1" x14ac:dyDescent="0.15">
      <c r="X1927" s="46"/>
    </row>
    <row r="1928" spans="24:24" ht="13.5" customHeight="1" x14ac:dyDescent="0.15">
      <c r="X1928" s="46"/>
    </row>
    <row r="1929" spans="24:24" ht="13.5" customHeight="1" x14ac:dyDescent="0.15">
      <c r="X1929" s="46"/>
    </row>
    <row r="1930" spans="24:24" ht="13.5" customHeight="1" x14ac:dyDescent="0.15">
      <c r="X1930" s="46"/>
    </row>
    <row r="1931" spans="24:24" ht="13.5" customHeight="1" x14ac:dyDescent="0.15">
      <c r="X1931" s="46"/>
    </row>
    <row r="1932" spans="24:24" ht="13.5" customHeight="1" x14ac:dyDescent="0.15">
      <c r="X1932" s="46"/>
    </row>
    <row r="1933" spans="24:24" ht="13.5" customHeight="1" x14ac:dyDescent="0.15">
      <c r="X1933" s="46"/>
    </row>
    <row r="1934" spans="24:24" ht="13.5" customHeight="1" x14ac:dyDescent="0.15">
      <c r="X1934" s="46"/>
    </row>
    <row r="1935" spans="24:24" ht="13.5" customHeight="1" x14ac:dyDescent="0.15">
      <c r="X1935" s="46"/>
    </row>
    <row r="1936" spans="24:24" ht="13.5" customHeight="1" x14ac:dyDescent="0.15">
      <c r="X1936" s="46"/>
    </row>
    <row r="1937" spans="24:24" ht="13.5" customHeight="1" x14ac:dyDescent="0.15">
      <c r="X1937" s="46"/>
    </row>
    <row r="1938" spans="24:24" ht="13.5" customHeight="1" x14ac:dyDescent="0.15">
      <c r="X1938" s="46"/>
    </row>
    <row r="1939" spans="24:24" ht="13.5" customHeight="1" x14ac:dyDescent="0.15">
      <c r="X1939" s="46"/>
    </row>
    <row r="1940" spans="24:24" ht="13.5" customHeight="1" x14ac:dyDescent="0.15">
      <c r="X1940" s="46"/>
    </row>
    <row r="1941" spans="24:24" ht="13.5" customHeight="1" x14ac:dyDescent="0.15">
      <c r="X1941" s="46"/>
    </row>
    <row r="1942" spans="24:24" ht="13.5" customHeight="1" x14ac:dyDescent="0.15">
      <c r="X1942" s="46"/>
    </row>
    <row r="1943" spans="24:24" ht="13.5" customHeight="1" x14ac:dyDescent="0.15">
      <c r="X1943" s="46"/>
    </row>
    <row r="1944" spans="24:24" ht="13.5" customHeight="1" x14ac:dyDescent="0.15">
      <c r="X1944" s="46"/>
    </row>
    <row r="1945" spans="24:24" ht="13.5" customHeight="1" x14ac:dyDescent="0.15">
      <c r="X1945" s="46"/>
    </row>
    <row r="1946" spans="24:24" ht="13.5" customHeight="1" x14ac:dyDescent="0.15">
      <c r="X1946" s="46"/>
    </row>
    <row r="1947" spans="24:24" ht="13.5" customHeight="1" x14ac:dyDescent="0.15">
      <c r="X1947" s="46"/>
    </row>
    <row r="1948" spans="24:24" ht="13.5" customHeight="1" x14ac:dyDescent="0.15">
      <c r="X1948" s="46"/>
    </row>
    <row r="1949" spans="24:24" ht="13.5" customHeight="1" x14ac:dyDescent="0.15">
      <c r="X1949" s="46"/>
    </row>
    <row r="1950" spans="24:24" ht="13.5" customHeight="1" x14ac:dyDescent="0.15">
      <c r="X1950" s="46"/>
    </row>
    <row r="1951" spans="24:24" ht="13.5" customHeight="1" x14ac:dyDescent="0.15">
      <c r="X1951" s="46"/>
    </row>
    <row r="1952" spans="24:24" ht="13.5" customHeight="1" x14ac:dyDescent="0.15">
      <c r="X1952" s="46"/>
    </row>
    <row r="1953" spans="24:24" ht="13.5" customHeight="1" x14ac:dyDescent="0.15">
      <c r="X1953" s="46"/>
    </row>
    <row r="1954" spans="24:24" ht="13.5" customHeight="1" x14ac:dyDescent="0.15">
      <c r="X1954" s="46"/>
    </row>
    <row r="1955" spans="24:24" ht="13.5" customHeight="1" x14ac:dyDescent="0.15">
      <c r="X1955" s="46"/>
    </row>
    <row r="1956" spans="24:24" ht="13.5" customHeight="1" x14ac:dyDescent="0.15">
      <c r="X1956" s="46"/>
    </row>
    <row r="1957" spans="24:24" ht="13.5" customHeight="1" x14ac:dyDescent="0.15">
      <c r="X1957" s="46"/>
    </row>
    <row r="1958" spans="24:24" ht="13.5" customHeight="1" x14ac:dyDescent="0.15">
      <c r="X1958" s="46"/>
    </row>
    <row r="1959" spans="24:24" ht="13.5" customHeight="1" x14ac:dyDescent="0.15">
      <c r="X1959" s="46"/>
    </row>
    <row r="1960" spans="24:24" ht="13.5" customHeight="1" x14ac:dyDescent="0.15">
      <c r="X1960" s="46"/>
    </row>
    <row r="1961" spans="24:24" ht="13.5" customHeight="1" x14ac:dyDescent="0.15">
      <c r="X1961" s="46"/>
    </row>
    <row r="1962" spans="24:24" ht="13.5" customHeight="1" x14ac:dyDescent="0.15">
      <c r="X1962" s="46"/>
    </row>
    <row r="1963" spans="24:24" ht="13.5" customHeight="1" x14ac:dyDescent="0.15">
      <c r="X1963" s="46"/>
    </row>
    <row r="1964" spans="24:24" ht="13.5" customHeight="1" x14ac:dyDescent="0.15">
      <c r="X1964" s="46"/>
    </row>
    <row r="1965" spans="24:24" ht="13.5" customHeight="1" x14ac:dyDescent="0.15">
      <c r="X1965" s="46"/>
    </row>
    <row r="1966" spans="24:24" ht="13.5" customHeight="1" x14ac:dyDescent="0.15">
      <c r="X1966" s="46"/>
    </row>
    <row r="1967" spans="24:24" ht="13.5" customHeight="1" x14ac:dyDescent="0.15">
      <c r="X1967" s="46"/>
    </row>
    <row r="1968" spans="24:24" ht="13.5" customHeight="1" x14ac:dyDescent="0.15">
      <c r="X1968" s="46"/>
    </row>
    <row r="1969" spans="24:24" ht="13.5" customHeight="1" x14ac:dyDescent="0.15">
      <c r="X1969" s="46"/>
    </row>
    <row r="1970" spans="24:24" ht="13.5" customHeight="1" x14ac:dyDescent="0.15">
      <c r="X1970" s="46"/>
    </row>
    <row r="1971" spans="24:24" ht="13.5" customHeight="1" x14ac:dyDescent="0.15">
      <c r="X1971" s="46"/>
    </row>
    <row r="1972" spans="24:24" ht="13.5" customHeight="1" x14ac:dyDescent="0.15">
      <c r="X1972" s="46"/>
    </row>
    <row r="1973" spans="24:24" ht="13.5" customHeight="1" x14ac:dyDescent="0.15">
      <c r="X1973" s="46"/>
    </row>
    <row r="1974" spans="24:24" ht="13.5" customHeight="1" x14ac:dyDescent="0.15">
      <c r="X1974" s="46"/>
    </row>
    <row r="1975" spans="24:24" ht="13.5" customHeight="1" x14ac:dyDescent="0.15">
      <c r="X1975" s="46"/>
    </row>
    <row r="1976" spans="24:24" ht="13.5" customHeight="1" x14ac:dyDescent="0.15">
      <c r="X1976" s="46"/>
    </row>
    <row r="1977" spans="24:24" ht="13.5" customHeight="1" x14ac:dyDescent="0.15">
      <c r="X1977" s="46"/>
    </row>
    <row r="1978" spans="24:24" ht="13.5" customHeight="1" x14ac:dyDescent="0.15">
      <c r="X1978" s="46"/>
    </row>
    <row r="1979" spans="24:24" ht="13.5" customHeight="1" x14ac:dyDescent="0.15">
      <c r="X1979" s="46"/>
    </row>
    <row r="1980" spans="24:24" ht="13.5" customHeight="1" x14ac:dyDescent="0.15">
      <c r="X1980" s="46"/>
    </row>
    <row r="1981" spans="24:24" ht="13.5" customHeight="1" x14ac:dyDescent="0.15">
      <c r="X1981" s="46"/>
    </row>
    <row r="1982" spans="24:24" ht="13.5" customHeight="1" x14ac:dyDescent="0.15">
      <c r="X1982" s="46"/>
    </row>
    <row r="1983" spans="24:24" ht="13.5" customHeight="1" x14ac:dyDescent="0.15">
      <c r="X1983" s="46"/>
    </row>
    <row r="1984" spans="24:24" ht="13.5" customHeight="1" x14ac:dyDescent="0.15">
      <c r="X1984" s="46"/>
    </row>
    <row r="1985" spans="24:24" ht="13.5" customHeight="1" x14ac:dyDescent="0.15">
      <c r="X1985" s="46"/>
    </row>
    <row r="1986" spans="24:24" ht="13.5" customHeight="1" x14ac:dyDescent="0.15">
      <c r="X1986" s="46"/>
    </row>
    <row r="1987" spans="24:24" ht="13.5" customHeight="1" x14ac:dyDescent="0.15">
      <c r="X1987" s="46"/>
    </row>
    <row r="1988" spans="24:24" ht="13.5" customHeight="1" x14ac:dyDescent="0.15">
      <c r="X1988" s="46"/>
    </row>
    <row r="1989" spans="24:24" ht="13.5" customHeight="1" x14ac:dyDescent="0.15">
      <c r="X1989" s="46"/>
    </row>
    <row r="1990" spans="24:24" ht="13.5" customHeight="1" x14ac:dyDescent="0.15">
      <c r="X1990" s="46"/>
    </row>
    <row r="1991" spans="24:24" ht="13.5" customHeight="1" x14ac:dyDescent="0.15">
      <c r="X1991" s="46"/>
    </row>
    <row r="1992" spans="24:24" ht="13.5" customHeight="1" x14ac:dyDescent="0.15">
      <c r="X1992" s="46"/>
    </row>
    <row r="1993" spans="24:24" ht="13.5" customHeight="1" x14ac:dyDescent="0.15">
      <c r="X1993" s="46"/>
    </row>
    <row r="1994" spans="24:24" ht="13.5" customHeight="1" x14ac:dyDescent="0.15">
      <c r="X1994" s="46"/>
    </row>
    <row r="1995" spans="24:24" ht="13.5" customHeight="1" x14ac:dyDescent="0.15">
      <c r="X1995" s="46"/>
    </row>
    <row r="1996" spans="24:24" ht="13.5" customHeight="1" x14ac:dyDescent="0.15">
      <c r="X1996" s="46"/>
    </row>
    <row r="1997" spans="24:24" ht="13.5" customHeight="1" x14ac:dyDescent="0.15">
      <c r="X1997" s="46"/>
    </row>
    <row r="1998" spans="24:24" ht="13.5" customHeight="1" x14ac:dyDescent="0.15">
      <c r="X1998" s="46"/>
    </row>
    <row r="1999" spans="24:24" ht="13.5" customHeight="1" x14ac:dyDescent="0.15">
      <c r="X1999" s="46"/>
    </row>
    <row r="2000" spans="24:24" ht="13.5" customHeight="1" x14ac:dyDescent="0.15">
      <c r="X2000" s="46"/>
    </row>
    <row r="2001" spans="24:24" ht="13.5" customHeight="1" x14ac:dyDescent="0.15">
      <c r="X2001" s="46"/>
    </row>
    <row r="2002" spans="24:24" ht="13.5" customHeight="1" x14ac:dyDescent="0.15">
      <c r="X2002" s="46"/>
    </row>
    <row r="2003" spans="24:24" ht="13.5" customHeight="1" x14ac:dyDescent="0.15">
      <c r="X2003" s="46"/>
    </row>
    <row r="2004" spans="24:24" ht="13.5" customHeight="1" x14ac:dyDescent="0.15">
      <c r="X2004" s="46"/>
    </row>
    <row r="2005" spans="24:24" ht="13.5" customHeight="1" x14ac:dyDescent="0.15">
      <c r="X2005" s="46"/>
    </row>
    <row r="2006" spans="24:24" ht="13.5" customHeight="1" x14ac:dyDescent="0.15">
      <c r="X2006" s="46"/>
    </row>
    <row r="2007" spans="24:24" ht="13.5" customHeight="1" x14ac:dyDescent="0.15">
      <c r="X2007" s="46"/>
    </row>
    <row r="2008" spans="24:24" ht="13.5" customHeight="1" x14ac:dyDescent="0.15">
      <c r="X2008" s="46"/>
    </row>
    <row r="2009" spans="24:24" ht="13.5" customHeight="1" x14ac:dyDescent="0.15">
      <c r="X2009" s="46"/>
    </row>
    <row r="2010" spans="24:24" ht="13.5" customHeight="1" x14ac:dyDescent="0.15">
      <c r="X2010" s="46"/>
    </row>
    <row r="2011" spans="24:24" ht="13.5" customHeight="1" x14ac:dyDescent="0.15">
      <c r="X2011" s="46"/>
    </row>
    <row r="2012" spans="24:24" ht="13.5" customHeight="1" x14ac:dyDescent="0.15">
      <c r="X2012" s="46"/>
    </row>
    <row r="2013" spans="24:24" ht="13.5" customHeight="1" x14ac:dyDescent="0.15">
      <c r="X2013" s="46"/>
    </row>
    <row r="2014" spans="24:24" ht="13.5" customHeight="1" x14ac:dyDescent="0.15">
      <c r="X2014" s="46"/>
    </row>
    <row r="2015" spans="24:24" ht="13.5" customHeight="1" x14ac:dyDescent="0.15">
      <c r="X2015" s="46"/>
    </row>
    <row r="2016" spans="24:24" ht="13.5" customHeight="1" x14ac:dyDescent="0.15">
      <c r="X2016" s="46"/>
    </row>
    <row r="2017" spans="24:24" ht="13.5" customHeight="1" x14ac:dyDescent="0.15">
      <c r="X2017" s="46"/>
    </row>
    <row r="2018" spans="24:24" ht="13.5" customHeight="1" x14ac:dyDescent="0.15">
      <c r="X2018" s="46"/>
    </row>
    <row r="2019" spans="24:24" ht="13.5" customHeight="1" x14ac:dyDescent="0.15">
      <c r="X2019" s="46"/>
    </row>
    <row r="2020" spans="24:24" ht="13.5" customHeight="1" x14ac:dyDescent="0.15">
      <c r="X2020" s="46"/>
    </row>
    <row r="2021" spans="24:24" ht="13.5" customHeight="1" x14ac:dyDescent="0.15">
      <c r="X2021" s="46"/>
    </row>
    <row r="2022" spans="24:24" ht="13.5" customHeight="1" x14ac:dyDescent="0.15">
      <c r="X2022" s="46"/>
    </row>
    <row r="2023" spans="24:24" ht="13.5" customHeight="1" x14ac:dyDescent="0.15">
      <c r="X2023" s="46"/>
    </row>
    <row r="2024" spans="24:24" ht="13.5" customHeight="1" x14ac:dyDescent="0.15">
      <c r="X2024" s="46"/>
    </row>
    <row r="2025" spans="24:24" ht="13.5" customHeight="1" x14ac:dyDescent="0.15">
      <c r="X2025" s="46"/>
    </row>
    <row r="2026" spans="24:24" ht="13.5" customHeight="1" x14ac:dyDescent="0.15">
      <c r="X2026" s="46"/>
    </row>
    <row r="2027" spans="24:24" ht="13.5" customHeight="1" x14ac:dyDescent="0.15">
      <c r="X2027" s="46"/>
    </row>
    <row r="2028" spans="24:24" ht="13.5" customHeight="1" x14ac:dyDescent="0.15">
      <c r="X2028" s="46"/>
    </row>
    <row r="2029" spans="24:24" ht="13.5" customHeight="1" x14ac:dyDescent="0.15">
      <c r="X2029" s="46"/>
    </row>
    <row r="2030" spans="24:24" ht="13.5" customHeight="1" x14ac:dyDescent="0.15">
      <c r="X2030" s="46"/>
    </row>
    <row r="2031" spans="24:24" ht="13.5" customHeight="1" x14ac:dyDescent="0.15">
      <c r="X2031" s="46"/>
    </row>
    <row r="2032" spans="24:24" ht="13.5" customHeight="1" x14ac:dyDescent="0.15">
      <c r="X2032" s="46"/>
    </row>
    <row r="2033" spans="24:24" ht="13.5" customHeight="1" x14ac:dyDescent="0.15">
      <c r="X2033" s="46"/>
    </row>
    <row r="2034" spans="24:24" ht="13.5" customHeight="1" x14ac:dyDescent="0.15">
      <c r="X2034" s="46"/>
    </row>
    <row r="2035" spans="24:24" ht="13.5" customHeight="1" x14ac:dyDescent="0.15">
      <c r="X2035" s="46"/>
    </row>
    <row r="2036" spans="24:24" ht="13.5" customHeight="1" x14ac:dyDescent="0.15">
      <c r="X2036" s="46"/>
    </row>
    <row r="2037" spans="24:24" ht="13.5" customHeight="1" x14ac:dyDescent="0.15">
      <c r="X2037" s="46"/>
    </row>
    <row r="2038" spans="24:24" ht="13.5" customHeight="1" x14ac:dyDescent="0.15">
      <c r="X2038" s="46"/>
    </row>
    <row r="2039" spans="24:24" ht="13.5" customHeight="1" x14ac:dyDescent="0.15">
      <c r="X2039" s="46"/>
    </row>
    <row r="2040" spans="24:24" ht="13.5" customHeight="1" x14ac:dyDescent="0.15">
      <c r="X2040" s="46"/>
    </row>
    <row r="2041" spans="24:24" ht="13.5" customHeight="1" x14ac:dyDescent="0.15">
      <c r="X2041" s="46"/>
    </row>
    <row r="2042" spans="24:24" ht="13.5" customHeight="1" x14ac:dyDescent="0.15">
      <c r="X2042" s="46"/>
    </row>
    <row r="2043" spans="24:24" ht="13.5" customHeight="1" x14ac:dyDescent="0.15">
      <c r="X2043" s="46"/>
    </row>
    <row r="2044" spans="24:24" ht="13.5" customHeight="1" x14ac:dyDescent="0.15">
      <c r="X2044" s="46"/>
    </row>
    <row r="2045" spans="24:24" ht="13.5" customHeight="1" x14ac:dyDescent="0.15">
      <c r="X2045" s="46"/>
    </row>
    <row r="2046" spans="24:24" ht="13.5" customHeight="1" x14ac:dyDescent="0.15">
      <c r="X2046" s="46"/>
    </row>
    <row r="2047" spans="24:24" ht="13.5" customHeight="1" x14ac:dyDescent="0.15">
      <c r="X2047" s="46"/>
    </row>
    <row r="2048" spans="24:24" ht="13.5" customHeight="1" x14ac:dyDescent="0.15">
      <c r="X2048" s="46"/>
    </row>
    <row r="2049" spans="24:24" ht="13.5" customHeight="1" x14ac:dyDescent="0.15">
      <c r="X2049" s="46"/>
    </row>
    <row r="2050" spans="24:24" ht="13.5" customHeight="1" x14ac:dyDescent="0.15">
      <c r="X2050" s="46"/>
    </row>
    <row r="2051" spans="24:24" ht="13.5" customHeight="1" x14ac:dyDescent="0.15">
      <c r="X2051" s="46"/>
    </row>
    <row r="2052" spans="24:24" ht="13.5" customHeight="1" x14ac:dyDescent="0.15">
      <c r="X2052" s="46"/>
    </row>
    <row r="2053" spans="24:24" ht="13.5" customHeight="1" x14ac:dyDescent="0.15">
      <c r="X2053" s="46"/>
    </row>
    <row r="2054" spans="24:24" ht="13.5" customHeight="1" x14ac:dyDescent="0.15">
      <c r="X2054" s="46"/>
    </row>
    <row r="2055" spans="24:24" ht="13.5" customHeight="1" x14ac:dyDescent="0.15">
      <c r="X2055" s="46"/>
    </row>
    <row r="2056" spans="24:24" ht="13.5" customHeight="1" x14ac:dyDescent="0.15">
      <c r="X2056" s="46"/>
    </row>
    <row r="2057" spans="24:24" ht="13.5" customHeight="1" x14ac:dyDescent="0.15">
      <c r="X2057" s="46"/>
    </row>
    <row r="2058" spans="24:24" ht="13.5" customHeight="1" x14ac:dyDescent="0.15">
      <c r="X2058" s="46"/>
    </row>
    <row r="2059" spans="24:24" ht="13.5" customHeight="1" x14ac:dyDescent="0.15">
      <c r="X2059" s="46"/>
    </row>
    <row r="2060" spans="24:24" ht="13.5" customHeight="1" x14ac:dyDescent="0.15">
      <c r="X2060" s="46"/>
    </row>
    <row r="2061" spans="24:24" ht="13.5" customHeight="1" x14ac:dyDescent="0.15">
      <c r="X2061" s="46"/>
    </row>
    <row r="2062" spans="24:24" ht="13.5" customHeight="1" x14ac:dyDescent="0.15">
      <c r="X2062" s="46"/>
    </row>
    <row r="2063" spans="24:24" ht="13.5" customHeight="1" x14ac:dyDescent="0.15">
      <c r="X2063" s="46"/>
    </row>
    <row r="2064" spans="24:24" ht="13.5" customHeight="1" x14ac:dyDescent="0.15">
      <c r="X2064" s="46"/>
    </row>
    <row r="2065" spans="24:24" ht="13.5" customHeight="1" x14ac:dyDescent="0.15">
      <c r="X2065" s="46"/>
    </row>
    <row r="2066" spans="24:24" ht="13.5" customHeight="1" x14ac:dyDescent="0.15">
      <c r="X2066" s="46"/>
    </row>
    <row r="2067" spans="24:24" ht="13.5" customHeight="1" x14ac:dyDescent="0.15">
      <c r="X2067" s="46"/>
    </row>
    <row r="2068" spans="24:24" ht="13.5" customHeight="1" x14ac:dyDescent="0.15">
      <c r="X2068" s="46"/>
    </row>
    <row r="2069" spans="24:24" ht="13.5" customHeight="1" x14ac:dyDescent="0.15">
      <c r="X2069" s="46"/>
    </row>
    <row r="2070" spans="24:24" ht="13.5" customHeight="1" x14ac:dyDescent="0.15">
      <c r="X2070" s="46"/>
    </row>
    <row r="2071" spans="24:24" ht="13.5" customHeight="1" x14ac:dyDescent="0.15">
      <c r="X2071" s="46"/>
    </row>
    <row r="2072" spans="24:24" ht="13.5" customHeight="1" x14ac:dyDescent="0.15">
      <c r="X2072" s="46"/>
    </row>
    <row r="2073" spans="24:24" ht="13.5" customHeight="1" x14ac:dyDescent="0.15">
      <c r="X2073" s="46"/>
    </row>
    <row r="2074" spans="24:24" ht="13.5" customHeight="1" x14ac:dyDescent="0.15">
      <c r="X2074" s="46"/>
    </row>
    <row r="2075" spans="24:24" ht="13.5" customHeight="1" x14ac:dyDescent="0.15">
      <c r="X2075" s="46"/>
    </row>
    <row r="2076" spans="24:24" ht="13.5" customHeight="1" x14ac:dyDescent="0.15">
      <c r="X2076" s="46"/>
    </row>
    <row r="2077" spans="24:24" ht="13.5" customHeight="1" x14ac:dyDescent="0.15">
      <c r="X2077" s="46"/>
    </row>
    <row r="2078" spans="24:24" ht="13.5" customHeight="1" x14ac:dyDescent="0.15">
      <c r="X2078" s="46"/>
    </row>
    <row r="2079" spans="24:24" ht="13.5" customHeight="1" x14ac:dyDescent="0.15">
      <c r="X2079" s="46"/>
    </row>
    <row r="2080" spans="24:24" ht="13.5" customHeight="1" x14ac:dyDescent="0.15">
      <c r="X2080" s="46"/>
    </row>
    <row r="2081" spans="24:24" ht="13.5" customHeight="1" x14ac:dyDescent="0.15">
      <c r="X2081" s="46"/>
    </row>
    <row r="2082" spans="24:24" ht="13.5" customHeight="1" x14ac:dyDescent="0.15">
      <c r="X2082" s="46"/>
    </row>
    <row r="2083" spans="24:24" ht="13.5" customHeight="1" x14ac:dyDescent="0.15">
      <c r="X2083" s="46"/>
    </row>
    <row r="2084" spans="24:24" ht="13.5" customHeight="1" x14ac:dyDescent="0.15">
      <c r="X2084" s="46"/>
    </row>
    <row r="2085" spans="24:24" ht="13.5" customHeight="1" x14ac:dyDescent="0.15">
      <c r="X2085" s="46"/>
    </row>
    <row r="2086" spans="24:24" ht="13.5" customHeight="1" x14ac:dyDescent="0.15">
      <c r="X2086" s="46"/>
    </row>
    <row r="2087" spans="24:24" ht="13.5" customHeight="1" x14ac:dyDescent="0.15">
      <c r="X2087" s="46"/>
    </row>
    <row r="2088" spans="24:24" ht="13.5" customHeight="1" x14ac:dyDescent="0.15">
      <c r="X2088" s="46"/>
    </row>
    <row r="2089" spans="24:24" ht="13.5" customHeight="1" x14ac:dyDescent="0.15">
      <c r="X2089" s="46"/>
    </row>
    <row r="2090" spans="24:24" ht="13.5" customHeight="1" x14ac:dyDescent="0.15">
      <c r="X2090" s="46"/>
    </row>
    <row r="2091" spans="24:24" ht="13.5" customHeight="1" x14ac:dyDescent="0.15">
      <c r="X2091" s="46"/>
    </row>
    <row r="2092" spans="24:24" ht="13.5" customHeight="1" x14ac:dyDescent="0.15">
      <c r="X2092" s="46"/>
    </row>
    <row r="2093" spans="24:24" ht="13.5" customHeight="1" x14ac:dyDescent="0.15">
      <c r="X2093" s="46"/>
    </row>
    <row r="2094" spans="24:24" ht="13.5" customHeight="1" x14ac:dyDescent="0.15">
      <c r="X2094" s="46"/>
    </row>
    <row r="2095" spans="24:24" ht="13.5" customHeight="1" x14ac:dyDescent="0.15">
      <c r="X2095" s="46"/>
    </row>
    <row r="2096" spans="24:24" ht="13.5" customHeight="1" x14ac:dyDescent="0.15">
      <c r="X2096" s="46"/>
    </row>
    <row r="2097" spans="24:24" ht="13.5" customHeight="1" x14ac:dyDescent="0.15">
      <c r="X2097" s="46"/>
    </row>
    <row r="2098" spans="24:24" ht="13.5" customHeight="1" x14ac:dyDescent="0.15">
      <c r="X2098" s="46"/>
    </row>
    <row r="2099" spans="24:24" ht="13.5" customHeight="1" x14ac:dyDescent="0.15">
      <c r="X2099" s="46"/>
    </row>
    <row r="2100" spans="24:24" ht="13.5" customHeight="1" x14ac:dyDescent="0.15">
      <c r="X2100" s="46"/>
    </row>
    <row r="2101" spans="24:24" ht="13.5" customHeight="1" x14ac:dyDescent="0.15">
      <c r="X2101" s="46"/>
    </row>
    <row r="2102" spans="24:24" ht="13.5" customHeight="1" x14ac:dyDescent="0.15">
      <c r="X2102" s="46"/>
    </row>
    <row r="2103" spans="24:24" ht="13.5" customHeight="1" x14ac:dyDescent="0.15">
      <c r="X2103" s="46"/>
    </row>
    <row r="2104" spans="24:24" ht="13.5" customHeight="1" x14ac:dyDescent="0.15">
      <c r="X2104" s="46"/>
    </row>
    <row r="2105" spans="24:24" ht="13.5" customHeight="1" x14ac:dyDescent="0.15">
      <c r="X2105" s="46"/>
    </row>
    <row r="2106" spans="24:24" ht="13.5" customHeight="1" x14ac:dyDescent="0.15">
      <c r="X2106" s="46"/>
    </row>
    <row r="2107" spans="24:24" ht="13.5" customHeight="1" x14ac:dyDescent="0.15">
      <c r="X2107" s="46"/>
    </row>
    <row r="2108" spans="24:24" ht="13.5" customHeight="1" x14ac:dyDescent="0.15">
      <c r="X2108" s="46"/>
    </row>
    <row r="2109" spans="24:24" ht="13.5" customHeight="1" x14ac:dyDescent="0.15">
      <c r="X2109" s="46"/>
    </row>
    <row r="2110" spans="24:24" ht="13.5" customHeight="1" x14ac:dyDescent="0.15">
      <c r="X2110" s="46"/>
    </row>
    <row r="2111" spans="24:24" ht="13.5" customHeight="1" x14ac:dyDescent="0.15">
      <c r="X2111" s="46"/>
    </row>
    <row r="2112" spans="24:24" ht="13.5" customHeight="1" x14ac:dyDescent="0.15">
      <c r="X2112" s="46"/>
    </row>
    <row r="2113" spans="24:24" ht="13.5" customHeight="1" x14ac:dyDescent="0.15">
      <c r="X2113" s="46"/>
    </row>
    <row r="2114" spans="24:24" ht="13.5" customHeight="1" x14ac:dyDescent="0.15">
      <c r="X2114" s="46"/>
    </row>
    <row r="2115" spans="24:24" ht="13.5" customHeight="1" x14ac:dyDescent="0.15">
      <c r="X2115" s="46"/>
    </row>
    <row r="2116" spans="24:24" ht="13.5" customHeight="1" x14ac:dyDescent="0.15">
      <c r="X2116" s="46"/>
    </row>
    <row r="2117" spans="24:24" ht="13.5" customHeight="1" x14ac:dyDescent="0.15">
      <c r="X2117" s="46"/>
    </row>
    <row r="2118" spans="24:24" ht="13.5" customHeight="1" x14ac:dyDescent="0.15">
      <c r="X2118" s="46"/>
    </row>
    <row r="2119" spans="24:24" ht="13.5" customHeight="1" x14ac:dyDescent="0.15">
      <c r="X2119" s="46"/>
    </row>
    <row r="2120" spans="24:24" ht="13.5" customHeight="1" x14ac:dyDescent="0.15">
      <c r="X2120" s="46"/>
    </row>
    <row r="2121" spans="24:24" ht="13.5" customHeight="1" x14ac:dyDescent="0.15">
      <c r="X2121" s="46"/>
    </row>
    <row r="2122" spans="24:24" ht="13.5" customHeight="1" x14ac:dyDescent="0.15">
      <c r="X2122" s="46"/>
    </row>
    <row r="2123" spans="24:24" ht="13.5" customHeight="1" x14ac:dyDescent="0.15">
      <c r="X2123" s="46"/>
    </row>
    <row r="2124" spans="24:24" ht="13.5" customHeight="1" x14ac:dyDescent="0.15">
      <c r="X2124" s="46"/>
    </row>
    <row r="2125" spans="24:24" ht="13.5" customHeight="1" x14ac:dyDescent="0.15">
      <c r="X2125" s="46"/>
    </row>
    <row r="2126" spans="24:24" ht="13.5" customHeight="1" x14ac:dyDescent="0.15">
      <c r="X2126" s="46"/>
    </row>
    <row r="2127" spans="24:24" ht="13.5" customHeight="1" x14ac:dyDescent="0.15">
      <c r="X2127" s="46"/>
    </row>
    <row r="2128" spans="24:24" ht="13.5" customHeight="1" x14ac:dyDescent="0.15">
      <c r="X2128" s="46"/>
    </row>
    <row r="2129" spans="24:24" ht="13.5" customHeight="1" x14ac:dyDescent="0.15">
      <c r="X2129" s="46"/>
    </row>
    <row r="2130" spans="24:24" ht="13.5" customHeight="1" x14ac:dyDescent="0.15">
      <c r="X2130" s="46"/>
    </row>
    <row r="2131" spans="24:24" ht="13.5" customHeight="1" x14ac:dyDescent="0.15">
      <c r="X2131" s="46"/>
    </row>
    <row r="2132" spans="24:24" ht="13.5" customHeight="1" x14ac:dyDescent="0.15">
      <c r="X2132" s="46"/>
    </row>
    <row r="2133" spans="24:24" ht="13.5" customHeight="1" x14ac:dyDescent="0.15">
      <c r="X2133" s="46"/>
    </row>
    <row r="2134" spans="24:24" ht="13.5" customHeight="1" x14ac:dyDescent="0.15">
      <c r="X2134" s="46"/>
    </row>
    <row r="2135" spans="24:24" ht="13.5" customHeight="1" x14ac:dyDescent="0.15">
      <c r="X2135" s="46"/>
    </row>
    <row r="2136" spans="24:24" ht="13.5" customHeight="1" x14ac:dyDescent="0.15">
      <c r="X2136" s="46"/>
    </row>
    <row r="2137" spans="24:24" ht="13.5" customHeight="1" x14ac:dyDescent="0.15">
      <c r="X2137" s="46"/>
    </row>
    <row r="2138" spans="24:24" ht="13.5" customHeight="1" x14ac:dyDescent="0.15">
      <c r="X2138" s="46"/>
    </row>
    <row r="2139" spans="24:24" ht="13.5" customHeight="1" x14ac:dyDescent="0.15">
      <c r="X2139" s="46"/>
    </row>
    <row r="2140" spans="24:24" ht="13.5" customHeight="1" x14ac:dyDescent="0.15">
      <c r="X2140" s="46"/>
    </row>
    <row r="2141" spans="24:24" ht="13.5" customHeight="1" x14ac:dyDescent="0.15">
      <c r="X2141" s="46"/>
    </row>
    <row r="2142" spans="24:24" ht="13.5" customHeight="1" x14ac:dyDescent="0.15">
      <c r="X2142" s="46"/>
    </row>
    <row r="2143" spans="24:24" ht="13.5" customHeight="1" x14ac:dyDescent="0.15">
      <c r="X2143" s="46"/>
    </row>
    <row r="2144" spans="24:24" ht="13.5" customHeight="1" x14ac:dyDescent="0.15">
      <c r="X2144" s="46"/>
    </row>
    <row r="2145" spans="24:24" ht="13.5" customHeight="1" x14ac:dyDescent="0.15">
      <c r="X2145" s="46"/>
    </row>
    <row r="2146" spans="24:24" ht="13.5" customHeight="1" x14ac:dyDescent="0.15">
      <c r="X2146" s="46"/>
    </row>
    <row r="2147" spans="24:24" ht="13.5" customHeight="1" x14ac:dyDescent="0.15">
      <c r="X2147" s="46"/>
    </row>
    <row r="2148" spans="24:24" ht="13.5" customHeight="1" x14ac:dyDescent="0.15">
      <c r="X2148" s="46"/>
    </row>
    <row r="2149" spans="24:24" ht="13.5" customHeight="1" x14ac:dyDescent="0.15">
      <c r="X2149" s="46"/>
    </row>
    <row r="2150" spans="24:24" ht="13.5" customHeight="1" x14ac:dyDescent="0.15">
      <c r="X2150" s="46"/>
    </row>
    <row r="2151" spans="24:24" ht="13.5" customHeight="1" x14ac:dyDescent="0.15">
      <c r="X2151" s="46"/>
    </row>
    <row r="2152" spans="24:24" ht="13.5" customHeight="1" x14ac:dyDescent="0.15">
      <c r="X2152" s="46"/>
    </row>
    <row r="2153" spans="24:24" ht="13.5" customHeight="1" x14ac:dyDescent="0.15">
      <c r="X2153" s="46"/>
    </row>
    <row r="2154" spans="24:24" ht="13.5" customHeight="1" x14ac:dyDescent="0.15">
      <c r="X2154" s="46"/>
    </row>
    <row r="2155" spans="24:24" ht="13.5" customHeight="1" x14ac:dyDescent="0.15">
      <c r="X2155" s="46"/>
    </row>
    <row r="2156" spans="24:24" ht="13.5" customHeight="1" x14ac:dyDescent="0.15">
      <c r="X2156" s="46"/>
    </row>
    <row r="2157" spans="24:24" ht="13.5" customHeight="1" x14ac:dyDescent="0.15">
      <c r="X2157" s="46"/>
    </row>
    <row r="2158" spans="24:24" ht="13.5" customHeight="1" x14ac:dyDescent="0.15">
      <c r="X2158" s="46"/>
    </row>
    <row r="2159" spans="24:24" ht="13.5" customHeight="1" x14ac:dyDescent="0.15">
      <c r="X2159" s="46"/>
    </row>
    <row r="2160" spans="24:24" ht="13.5" customHeight="1" x14ac:dyDescent="0.15">
      <c r="X2160" s="46"/>
    </row>
    <row r="2161" spans="24:24" ht="13.5" customHeight="1" x14ac:dyDescent="0.15">
      <c r="X2161" s="46"/>
    </row>
    <row r="2162" spans="24:24" ht="13.5" customHeight="1" x14ac:dyDescent="0.15">
      <c r="X2162" s="46"/>
    </row>
    <row r="2163" spans="24:24" ht="13.5" customHeight="1" x14ac:dyDescent="0.15">
      <c r="X2163" s="46"/>
    </row>
    <row r="2164" spans="24:24" ht="13.5" customHeight="1" x14ac:dyDescent="0.15">
      <c r="X2164" s="46"/>
    </row>
    <row r="2165" spans="24:24" ht="13.5" customHeight="1" x14ac:dyDescent="0.15">
      <c r="X2165" s="46"/>
    </row>
    <row r="2166" spans="24:24" ht="13.5" customHeight="1" x14ac:dyDescent="0.15">
      <c r="X2166" s="46"/>
    </row>
    <row r="2167" spans="24:24" ht="13.5" customHeight="1" x14ac:dyDescent="0.15">
      <c r="X2167" s="46"/>
    </row>
    <row r="2168" spans="24:24" ht="13.5" customHeight="1" x14ac:dyDescent="0.15">
      <c r="X2168" s="46"/>
    </row>
    <row r="2169" spans="24:24" ht="13.5" customHeight="1" x14ac:dyDescent="0.15">
      <c r="X2169" s="46"/>
    </row>
    <row r="2170" spans="24:24" ht="13.5" customHeight="1" x14ac:dyDescent="0.15">
      <c r="X2170" s="46"/>
    </row>
    <row r="2171" spans="24:24" ht="13.5" customHeight="1" x14ac:dyDescent="0.15">
      <c r="X2171" s="46"/>
    </row>
    <row r="2172" spans="24:24" ht="13.5" customHeight="1" x14ac:dyDescent="0.15">
      <c r="X2172" s="46"/>
    </row>
    <row r="2173" spans="24:24" ht="13.5" customHeight="1" x14ac:dyDescent="0.15">
      <c r="X2173" s="46"/>
    </row>
    <row r="2174" spans="24:24" ht="13.5" customHeight="1" x14ac:dyDescent="0.15">
      <c r="X2174" s="46"/>
    </row>
    <row r="2175" spans="24:24" ht="13.5" customHeight="1" x14ac:dyDescent="0.15">
      <c r="X2175" s="46"/>
    </row>
    <row r="2176" spans="24:24" ht="13.5" customHeight="1" x14ac:dyDescent="0.15">
      <c r="X2176" s="46"/>
    </row>
    <row r="2177" spans="24:24" ht="13.5" customHeight="1" x14ac:dyDescent="0.15">
      <c r="X2177" s="46"/>
    </row>
    <row r="2178" spans="24:24" ht="13.5" customHeight="1" x14ac:dyDescent="0.15">
      <c r="X2178" s="46"/>
    </row>
    <row r="2179" spans="24:24" ht="13.5" customHeight="1" x14ac:dyDescent="0.15">
      <c r="X2179" s="46"/>
    </row>
    <row r="2180" spans="24:24" ht="13.5" customHeight="1" x14ac:dyDescent="0.15">
      <c r="X2180" s="46"/>
    </row>
    <row r="2181" spans="24:24" ht="13.5" customHeight="1" x14ac:dyDescent="0.15">
      <c r="X2181" s="46"/>
    </row>
    <row r="2182" spans="24:24" ht="13.5" customHeight="1" x14ac:dyDescent="0.15">
      <c r="X2182" s="46"/>
    </row>
    <row r="2183" spans="24:24" ht="13.5" customHeight="1" x14ac:dyDescent="0.15">
      <c r="X2183" s="46"/>
    </row>
    <row r="2184" spans="24:24" ht="13.5" customHeight="1" x14ac:dyDescent="0.15">
      <c r="X2184" s="46"/>
    </row>
    <row r="2185" spans="24:24" ht="13.5" customHeight="1" x14ac:dyDescent="0.15">
      <c r="X2185" s="46"/>
    </row>
    <row r="2186" spans="24:24" ht="13.5" customHeight="1" x14ac:dyDescent="0.15">
      <c r="X2186" s="46"/>
    </row>
    <row r="2187" spans="24:24" ht="13.5" customHeight="1" x14ac:dyDescent="0.15">
      <c r="X2187" s="46"/>
    </row>
    <row r="2188" spans="24:24" ht="13.5" customHeight="1" x14ac:dyDescent="0.15">
      <c r="X2188" s="46"/>
    </row>
    <row r="2189" spans="24:24" ht="13.5" customHeight="1" x14ac:dyDescent="0.15">
      <c r="X2189" s="46"/>
    </row>
    <row r="2190" spans="24:24" ht="13.5" customHeight="1" x14ac:dyDescent="0.15">
      <c r="X2190" s="46"/>
    </row>
    <row r="2191" spans="24:24" ht="13.5" customHeight="1" x14ac:dyDescent="0.15">
      <c r="X2191" s="46"/>
    </row>
    <row r="2192" spans="24:24" ht="13.5" customHeight="1" x14ac:dyDescent="0.15">
      <c r="X2192" s="46"/>
    </row>
    <row r="2193" spans="24:24" ht="13.5" customHeight="1" x14ac:dyDescent="0.15">
      <c r="X2193" s="46"/>
    </row>
    <row r="2194" spans="24:24" ht="13.5" customHeight="1" x14ac:dyDescent="0.15">
      <c r="X2194" s="46"/>
    </row>
    <row r="2195" spans="24:24" ht="13.5" customHeight="1" x14ac:dyDescent="0.15">
      <c r="X2195" s="46"/>
    </row>
    <row r="2196" spans="24:24" ht="13.5" customHeight="1" x14ac:dyDescent="0.15">
      <c r="X2196" s="46"/>
    </row>
    <row r="2197" spans="24:24" ht="13.5" customHeight="1" x14ac:dyDescent="0.15">
      <c r="X2197" s="46"/>
    </row>
    <row r="2198" spans="24:24" ht="13.5" customHeight="1" x14ac:dyDescent="0.15">
      <c r="X2198" s="46"/>
    </row>
    <row r="2199" spans="24:24" ht="13.5" customHeight="1" x14ac:dyDescent="0.15">
      <c r="X2199" s="46"/>
    </row>
    <row r="2200" spans="24:24" ht="13.5" customHeight="1" x14ac:dyDescent="0.15">
      <c r="X2200" s="46"/>
    </row>
    <row r="2201" spans="24:24" ht="13.5" customHeight="1" x14ac:dyDescent="0.15">
      <c r="X2201" s="46"/>
    </row>
    <row r="2202" spans="24:24" ht="13.5" customHeight="1" x14ac:dyDescent="0.15">
      <c r="X2202" s="46"/>
    </row>
    <row r="2203" spans="24:24" ht="13.5" customHeight="1" x14ac:dyDescent="0.15">
      <c r="X2203" s="46"/>
    </row>
    <row r="2204" spans="24:24" ht="13.5" customHeight="1" x14ac:dyDescent="0.15">
      <c r="X2204" s="46"/>
    </row>
    <row r="2205" spans="24:24" ht="13.5" customHeight="1" x14ac:dyDescent="0.15">
      <c r="X2205" s="46"/>
    </row>
    <row r="2206" spans="24:24" ht="13.5" customHeight="1" x14ac:dyDescent="0.15">
      <c r="X2206" s="46"/>
    </row>
    <row r="2207" spans="24:24" ht="13.5" customHeight="1" x14ac:dyDescent="0.15">
      <c r="X2207" s="46"/>
    </row>
    <row r="2208" spans="24:24" ht="13.5" customHeight="1" x14ac:dyDescent="0.15">
      <c r="X2208" s="46"/>
    </row>
    <row r="2209" spans="24:24" ht="13.5" customHeight="1" x14ac:dyDescent="0.15">
      <c r="X2209" s="46"/>
    </row>
    <row r="2210" spans="24:24" ht="13.5" customHeight="1" x14ac:dyDescent="0.15">
      <c r="X2210" s="46"/>
    </row>
    <row r="2211" spans="24:24" ht="13.5" customHeight="1" x14ac:dyDescent="0.15">
      <c r="X2211" s="46"/>
    </row>
    <row r="2212" spans="24:24" ht="13.5" customHeight="1" x14ac:dyDescent="0.15">
      <c r="X2212" s="46"/>
    </row>
    <row r="2213" spans="24:24" ht="13.5" customHeight="1" x14ac:dyDescent="0.15">
      <c r="X2213" s="46"/>
    </row>
    <row r="2214" spans="24:24" ht="13.5" customHeight="1" x14ac:dyDescent="0.15">
      <c r="X2214" s="46"/>
    </row>
    <row r="2215" spans="24:24" ht="13.5" customHeight="1" x14ac:dyDescent="0.15">
      <c r="X2215" s="46"/>
    </row>
    <row r="2216" spans="24:24" ht="13.5" customHeight="1" x14ac:dyDescent="0.15">
      <c r="X2216" s="46"/>
    </row>
    <row r="2217" spans="24:24" ht="13.5" customHeight="1" x14ac:dyDescent="0.15">
      <c r="X2217" s="46"/>
    </row>
    <row r="2218" spans="24:24" ht="13.5" customHeight="1" x14ac:dyDescent="0.15">
      <c r="X2218" s="46"/>
    </row>
    <row r="2219" spans="24:24" ht="13.5" customHeight="1" x14ac:dyDescent="0.15">
      <c r="X2219" s="46"/>
    </row>
    <row r="2220" spans="24:24" ht="13.5" customHeight="1" x14ac:dyDescent="0.15">
      <c r="X2220" s="46"/>
    </row>
    <row r="2221" spans="24:24" ht="13.5" customHeight="1" x14ac:dyDescent="0.15">
      <c r="X2221" s="46"/>
    </row>
    <row r="2222" spans="24:24" ht="13.5" customHeight="1" x14ac:dyDescent="0.15">
      <c r="X2222" s="46"/>
    </row>
    <row r="2223" spans="24:24" ht="13.5" customHeight="1" x14ac:dyDescent="0.15">
      <c r="X2223" s="46"/>
    </row>
    <row r="2224" spans="24:24" ht="13.5" customHeight="1" x14ac:dyDescent="0.15">
      <c r="X2224" s="46"/>
    </row>
    <row r="2225" spans="24:24" ht="13.5" customHeight="1" x14ac:dyDescent="0.15">
      <c r="X2225" s="46"/>
    </row>
    <row r="2226" spans="24:24" ht="13.5" customHeight="1" x14ac:dyDescent="0.15">
      <c r="X2226" s="46"/>
    </row>
    <row r="2227" spans="24:24" ht="13.5" customHeight="1" x14ac:dyDescent="0.15">
      <c r="X2227" s="46"/>
    </row>
    <row r="2228" spans="24:24" ht="13.5" customHeight="1" x14ac:dyDescent="0.15">
      <c r="X2228" s="46"/>
    </row>
    <row r="2229" spans="24:24" ht="13.5" customHeight="1" x14ac:dyDescent="0.15">
      <c r="X2229" s="46"/>
    </row>
    <row r="2230" spans="24:24" ht="13.5" customHeight="1" x14ac:dyDescent="0.15">
      <c r="X2230" s="46"/>
    </row>
    <row r="2231" spans="24:24" ht="13.5" customHeight="1" x14ac:dyDescent="0.15">
      <c r="X2231" s="46"/>
    </row>
    <row r="2232" spans="24:24" ht="13.5" customHeight="1" x14ac:dyDescent="0.15">
      <c r="X2232" s="46"/>
    </row>
    <row r="2233" spans="24:24" ht="13.5" customHeight="1" x14ac:dyDescent="0.15">
      <c r="X2233" s="46"/>
    </row>
    <row r="2234" spans="24:24" ht="13.5" customHeight="1" x14ac:dyDescent="0.15">
      <c r="X2234" s="46"/>
    </row>
    <row r="2235" spans="24:24" ht="13.5" customHeight="1" x14ac:dyDescent="0.15">
      <c r="X2235" s="46"/>
    </row>
    <row r="2236" spans="24:24" ht="13.5" customHeight="1" x14ac:dyDescent="0.15">
      <c r="X2236" s="46"/>
    </row>
    <row r="2237" spans="24:24" ht="13.5" customHeight="1" x14ac:dyDescent="0.15">
      <c r="X2237" s="46"/>
    </row>
    <row r="2238" spans="24:24" ht="13.5" customHeight="1" x14ac:dyDescent="0.15">
      <c r="X2238" s="46"/>
    </row>
    <row r="2239" spans="24:24" ht="13.5" customHeight="1" x14ac:dyDescent="0.15">
      <c r="X2239" s="46"/>
    </row>
    <row r="2240" spans="24:24" ht="13.5" customHeight="1" x14ac:dyDescent="0.15">
      <c r="X2240" s="46"/>
    </row>
    <row r="2241" spans="24:24" ht="13.5" customHeight="1" x14ac:dyDescent="0.15">
      <c r="X2241" s="46"/>
    </row>
    <row r="2242" spans="24:24" ht="13.5" customHeight="1" x14ac:dyDescent="0.15">
      <c r="X2242" s="46"/>
    </row>
    <row r="2243" spans="24:24" ht="13.5" customHeight="1" x14ac:dyDescent="0.15">
      <c r="X2243" s="46"/>
    </row>
    <row r="2244" spans="24:24" ht="13.5" customHeight="1" x14ac:dyDescent="0.15">
      <c r="X2244" s="46"/>
    </row>
    <row r="2245" spans="24:24" ht="13.5" customHeight="1" x14ac:dyDescent="0.15">
      <c r="X2245" s="46"/>
    </row>
    <row r="2246" spans="24:24" ht="13.5" customHeight="1" x14ac:dyDescent="0.15">
      <c r="X2246" s="46"/>
    </row>
    <row r="2247" spans="24:24" ht="13.5" customHeight="1" x14ac:dyDescent="0.15">
      <c r="X2247" s="46"/>
    </row>
    <row r="2248" spans="24:24" ht="13.5" customHeight="1" x14ac:dyDescent="0.15">
      <c r="X2248" s="46"/>
    </row>
    <row r="2249" spans="24:24" ht="13.5" customHeight="1" x14ac:dyDescent="0.15">
      <c r="X2249" s="46"/>
    </row>
    <row r="2250" spans="24:24" ht="13.5" customHeight="1" x14ac:dyDescent="0.15">
      <c r="X2250" s="46"/>
    </row>
    <row r="2251" spans="24:24" ht="13.5" customHeight="1" x14ac:dyDescent="0.15">
      <c r="X2251" s="46"/>
    </row>
    <row r="2252" spans="24:24" ht="13.5" customHeight="1" x14ac:dyDescent="0.15">
      <c r="X2252" s="46"/>
    </row>
    <row r="2253" spans="24:24" ht="13.5" customHeight="1" x14ac:dyDescent="0.15">
      <c r="X2253" s="46"/>
    </row>
    <row r="2254" spans="24:24" ht="13.5" customHeight="1" x14ac:dyDescent="0.15">
      <c r="X2254" s="46"/>
    </row>
    <row r="2255" spans="24:24" ht="13.5" customHeight="1" x14ac:dyDescent="0.15">
      <c r="X2255" s="46"/>
    </row>
    <row r="2256" spans="24:24" ht="13.5" customHeight="1" x14ac:dyDescent="0.15">
      <c r="X2256" s="46"/>
    </row>
    <row r="2257" spans="24:24" ht="13.5" customHeight="1" x14ac:dyDescent="0.15">
      <c r="X2257" s="46"/>
    </row>
    <row r="2258" spans="24:24" ht="13.5" customHeight="1" x14ac:dyDescent="0.15">
      <c r="X2258" s="46"/>
    </row>
    <row r="2259" spans="24:24" ht="13.5" customHeight="1" x14ac:dyDescent="0.15">
      <c r="X2259" s="46"/>
    </row>
    <row r="2260" spans="24:24" ht="13.5" customHeight="1" x14ac:dyDescent="0.15">
      <c r="X2260" s="46"/>
    </row>
    <row r="2261" spans="24:24" ht="13.5" customHeight="1" x14ac:dyDescent="0.15">
      <c r="X2261" s="46"/>
    </row>
    <row r="2262" spans="24:24" ht="13.5" customHeight="1" x14ac:dyDescent="0.15">
      <c r="X2262" s="46"/>
    </row>
    <row r="2263" spans="24:24" ht="13.5" customHeight="1" x14ac:dyDescent="0.15">
      <c r="X2263" s="46"/>
    </row>
    <row r="2264" spans="24:24" ht="13.5" customHeight="1" x14ac:dyDescent="0.15">
      <c r="X2264" s="46"/>
    </row>
    <row r="2265" spans="24:24" ht="13.5" customHeight="1" x14ac:dyDescent="0.15">
      <c r="X2265" s="46"/>
    </row>
    <row r="2266" spans="24:24" ht="13.5" customHeight="1" x14ac:dyDescent="0.15">
      <c r="X2266" s="46"/>
    </row>
    <row r="2267" spans="24:24" ht="13.5" customHeight="1" x14ac:dyDescent="0.15">
      <c r="X2267" s="46"/>
    </row>
    <row r="2268" spans="24:24" ht="13.5" customHeight="1" x14ac:dyDescent="0.15">
      <c r="X2268" s="46"/>
    </row>
    <row r="2269" spans="24:24" ht="13.5" customHeight="1" x14ac:dyDescent="0.15">
      <c r="X2269" s="46"/>
    </row>
    <row r="2270" spans="24:24" ht="13.5" customHeight="1" x14ac:dyDescent="0.15">
      <c r="X2270" s="46"/>
    </row>
    <row r="2271" spans="24:24" ht="13.5" customHeight="1" x14ac:dyDescent="0.15">
      <c r="X2271" s="46"/>
    </row>
    <row r="2272" spans="24:24" ht="13.5" customHeight="1" x14ac:dyDescent="0.15">
      <c r="X2272" s="46"/>
    </row>
    <row r="2273" spans="24:24" ht="13.5" customHeight="1" x14ac:dyDescent="0.15">
      <c r="X2273" s="46"/>
    </row>
    <row r="2274" spans="24:24" ht="13.5" customHeight="1" x14ac:dyDescent="0.15">
      <c r="X2274" s="46"/>
    </row>
    <row r="2275" spans="24:24" ht="13.5" customHeight="1" x14ac:dyDescent="0.15">
      <c r="X2275" s="46"/>
    </row>
    <row r="2276" spans="24:24" ht="13.5" customHeight="1" x14ac:dyDescent="0.15">
      <c r="X2276" s="46"/>
    </row>
    <row r="2277" spans="24:24" ht="13.5" customHeight="1" x14ac:dyDescent="0.15">
      <c r="X2277" s="46"/>
    </row>
    <row r="2278" spans="24:24" ht="13.5" customHeight="1" x14ac:dyDescent="0.15">
      <c r="X2278" s="46"/>
    </row>
    <row r="2279" spans="24:24" ht="13.5" customHeight="1" x14ac:dyDescent="0.15">
      <c r="X2279" s="46"/>
    </row>
    <row r="2280" spans="24:24" ht="13.5" customHeight="1" x14ac:dyDescent="0.15">
      <c r="X2280" s="46"/>
    </row>
    <row r="2281" spans="24:24" ht="13.5" customHeight="1" x14ac:dyDescent="0.15">
      <c r="X2281" s="46"/>
    </row>
    <row r="2282" spans="24:24" ht="13.5" customHeight="1" x14ac:dyDescent="0.15">
      <c r="X2282" s="46"/>
    </row>
    <row r="2283" spans="24:24" ht="13.5" customHeight="1" x14ac:dyDescent="0.15">
      <c r="X2283" s="46"/>
    </row>
    <row r="2284" spans="24:24" ht="13.5" customHeight="1" x14ac:dyDescent="0.15">
      <c r="X2284" s="46"/>
    </row>
    <row r="2285" spans="24:24" ht="13.5" customHeight="1" x14ac:dyDescent="0.15">
      <c r="X2285" s="46"/>
    </row>
    <row r="2286" spans="24:24" ht="13.5" customHeight="1" x14ac:dyDescent="0.15">
      <c r="X2286" s="46"/>
    </row>
    <row r="2287" spans="24:24" ht="13.5" customHeight="1" x14ac:dyDescent="0.15">
      <c r="X2287" s="46"/>
    </row>
    <row r="2288" spans="24:24" ht="13.5" customHeight="1" x14ac:dyDescent="0.15">
      <c r="X2288" s="46"/>
    </row>
    <row r="2289" spans="24:24" ht="13.5" customHeight="1" x14ac:dyDescent="0.15">
      <c r="X2289" s="46"/>
    </row>
    <row r="2290" spans="24:24" ht="13.5" customHeight="1" x14ac:dyDescent="0.15">
      <c r="X2290" s="46"/>
    </row>
    <row r="2291" spans="24:24" ht="13.5" customHeight="1" x14ac:dyDescent="0.15">
      <c r="X2291" s="46"/>
    </row>
    <row r="2292" spans="24:24" ht="13.5" customHeight="1" x14ac:dyDescent="0.15">
      <c r="X2292" s="46"/>
    </row>
    <row r="2293" spans="24:24" ht="13.5" customHeight="1" x14ac:dyDescent="0.15">
      <c r="X2293" s="46"/>
    </row>
    <row r="2294" spans="24:24" ht="13.5" customHeight="1" x14ac:dyDescent="0.15">
      <c r="X2294" s="46"/>
    </row>
    <row r="2295" spans="24:24" ht="13.5" customHeight="1" x14ac:dyDescent="0.15">
      <c r="X2295" s="46"/>
    </row>
    <row r="2296" spans="24:24" ht="13.5" customHeight="1" x14ac:dyDescent="0.15">
      <c r="X2296" s="46"/>
    </row>
    <row r="2297" spans="24:24" ht="13.5" customHeight="1" x14ac:dyDescent="0.15">
      <c r="X2297" s="46"/>
    </row>
    <row r="2298" spans="24:24" ht="13.5" customHeight="1" x14ac:dyDescent="0.15">
      <c r="X2298" s="46"/>
    </row>
    <row r="2299" spans="24:24" ht="13.5" customHeight="1" x14ac:dyDescent="0.15">
      <c r="X2299" s="46"/>
    </row>
    <row r="2300" spans="24:24" ht="13.5" customHeight="1" x14ac:dyDescent="0.15">
      <c r="X2300" s="46"/>
    </row>
    <row r="2301" spans="24:24" ht="13.5" customHeight="1" x14ac:dyDescent="0.15">
      <c r="X2301" s="46"/>
    </row>
    <row r="2302" spans="24:24" ht="13.5" customHeight="1" x14ac:dyDescent="0.15">
      <c r="X2302" s="46"/>
    </row>
    <row r="2303" spans="24:24" ht="13.5" customHeight="1" x14ac:dyDescent="0.15">
      <c r="X2303" s="46"/>
    </row>
    <row r="2304" spans="24:24" ht="13.5" customHeight="1" x14ac:dyDescent="0.15">
      <c r="X2304" s="46"/>
    </row>
    <row r="2305" spans="24:24" ht="13.5" customHeight="1" x14ac:dyDescent="0.15">
      <c r="X2305" s="46"/>
    </row>
    <row r="2306" spans="24:24" ht="13.5" customHeight="1" x14ac:dyDescent="0.15">
      <c r="X2306" s="46"/>
    </row>
    <row r="2307" spans="24:24" ht="13.5" customHeight="1" x14ac:dyDescent="0.15">
      <c r="X2307" s="46"/>
    </row>
    <row r="2308" spans="24:24" ht="13.5" customHeight="1" x14ac:dyDescent="0.15">
      <c r="X2308" s="46"/>
    </row>
    <row r="2309" spans="24:24" ht="13.5" customHeight="1" x14ac:dyDescent="0.15">
      <c r="X2309" s="46"/>
    </row>
    <row r="2310" spans="24:24" ht="13.5" customHeight="1" x14ac:dyDescent="0.15">
      <c r="X2310" s="46"/>
    </row>
    <row r="2311" spans="24:24" ht="13.5" customHeight="1" x14ac:dyDescent="0.15">
      <c r="X2311" s="46"/>
    </row>
    <row r="2312" spans="24:24" ht="13.5" customHeight="1" x14ac:dyDescent="0.15">
      <c r="X2312" s="46"/>
    </row>
    <row r="2313" spans="24:24" ht="13.5" customHeight="1" x14ac:dyDescent="0.15">
      <c r="X2313" s="46"/>
    </row>
    <row r="2314" spans="24:24" ht="13.5" customHeight="1" x14ac:dyDescent="0.15">
      <c r="X2314" s="46"/>
    </row>
    <row r="2315" spans="24:24" ht="13.5" customHeight="1" x14ac:dyDescent="0.15">
      <c r="X2315" s="46"/>
    </row>
    <row r="2316" spans="24:24" ht="13.5" customHeight="1" x14ac:dyDescent="0.15">
      <c r="X2316" s="46"/>
    </row>
    <row r="2317" spans="24:24" ht="13.5" customHeight="1" x14ac:dyDescent="0.15">
      <c r="X2317" s="46"/>
    </row>
    <row r="2318" spans="24:24" ht="13.5" customHeight="1" x14ac:dyDescent="0.15">
      <c r="X2318" s="46"/>
    </row>
    <row r="2319" spans="24:24" ht="13.5" customHeight="1" x14ac:dyDescent="0.15">
      <c r="X2319" s="46"/>
    </row>
    <row r="2320" spans="24:24" ht="13.5" customHeight="1" x14ac:dyDescent="0.15">
      <c r="X2320" s="46"/>
    </row>
    <row r="2321" spans="24:24" ht="13.5" customHeight="1" x14ac:dyDescent="0.15">
      <c r="X2321" s="46"/>
    </row>
    <row r="2322" spans="24:24" ht="13.5" customHeight="1" x14ac:dyDescent="0.15">
      <c r="X2322" s="46"/>
    </row>
    <row r="2323" spans="24:24" ht="13.5" customHeight="1" x14ac:dyDescent="0.15">
      <c r="X2323" s="46"/>
    </row>
    <row r="2324" spans="24:24" ht="13.5" customHeight="1" x14ac:dyDescent="0.15">
      <c r="X2324" s="46"/>
    </row>
    <row r="2325" spans="24:24" ht="13.5" customHeight="1" x14ac:dyDescent="0.15">
      <c r="X2325" s="46"/>
    </row>
    <row r="2326" spans="24:24" ht="13.5" customHeight="1" x14ac:dyDescent="0.15">
      <c r="X2326" s="46"/>
    </row>
    <row r="2327" spans="24:24" ht="13.5" customHeight="1" x14ac:dyDescent="0.15">
      <c r="X2327" s="46"/>
    </row>
    <row r="2328" spans="24:24" ht="13.5" customHeight="1" x14ac:dyDescent="0.15">
      <c r="X2328" s="46"/>
    </row>
    <row r="2329" spans="24:24" ht="13.5" customHeight="1" x14ac:dyDescent="0.15">
      <c r="X2329" s="46"/>
    </row>
    <row r="2330" spans="24:24" ht="13.5" customHeight="1" x14ac:dyDescent="0.15">
      <c r="X2330" s="46"/>
    </row>
    <row r="2331" spans="24:24" ht="13.5" customHeight="1" x14ac:dyDescent="0.15">
      <c r="X2331" s="46"/>
    </row>
    <row r="2332" spans="24:24" ht="13.5" customHeight="1" x14ac:dyDescent="0.15">
      <c r="X2332" s="46"/>
    </row>
    <row r="2333" spans="24:24" ht="13.5" customHeight="1" x14ac:dyDescent="0.15">
      <c r="X2333" s="46"/>
    </row>
    <row r="2334" spans="24:24" ht="13.5" customHeight="1" x14ac:dyDescent="0.15">
      <c r="X2334" s="46"/>
    </row>
    <row r="2335" spans="24:24" ht="13.5" customHeight="1" x14ac:dyDescent="0.15">
      <c r="X2335" s="46"/>
    </row>
    <row r="2336" spans="24:24" ht="13.5" customHeight="1" x14ac:dyDescent="0.15">
      <c r="X2336" s="46"/>
    </row>
    <row r="2337" spans="24:24" ht="13.5" customHeight="1" x14ac:dyDescent="0.15">
      <c r="X2337" s="46"/>
    </row>
    <row r="2338" spans="24:24" ht="13.5" customHeight="1" x14ac:dyDescent="0.15">
      <c r="X2338" s="46"/>
    </row>
    <row r="2339" spans="24:24" ht="13.5" customHeight="1" x14ac:dyDescent="0.15">
      <c r="X2339" s="46"/>
    </row>
    <row r="2340" spans="24:24" ht="13.5" customHeight="1" x14ac:dyDescent="0.15">
      <c r="X2340" s="46"/>
    </row>
    <row r="2341" spans="24:24" ht="13.5" customHeight="1" x14ac:dyDescent="0.15">
      <c r="X2341" s="46"/>
    </row>
    <row r="2342" spans="24:24" ht="13.5" customHeight="1" x14ac:dyDescent="0.15">
      <c r="X2342" s="46"/>
    </row>
    <row r="2343" spans="24:24" ht="13.5" customHeight="1" x14ac:dyDescent="0.15">
      <c r="X2343" s="46"/>
    </row>
    <row r="2344" spans="24:24" ht="13.5" customHeight="1" x14ac:dyDescent="0.15">
      <c r="X2344" s="46"/>
    </row>
    <row r="2345" spans="24:24" ht="13.5" customHeight="1" x14ac:dyDescent="0.15">
      <c r="X2345" s="46"/>
    </row>
    <row r="2346" spans="24:24" ht="13.5" customHeight="1" x14ac:dyDescent="0.15">
      <c r="X2346" s="46"/>
    </row>
    <row r="2347" spans="24:24" ht="13.5" customHeight="1" x14ac:dyDescent="0.15">
      <c r="X2347" s="46"/>
    </row>
    <row r="2348" spans="24:24" ht="13.5" customHeight="1" x14ac:dyDescent="0.15">
      <c r="X2348" s="46"/>
    </row>
    <row r="2349" spans="24:24" ht="13.5" customHeight="1" x14ac:dyDescent="0.15">
      <c r="X2349" s="46"/>
    </row>
    <row r="2350" spans="24:24" ht="13.5" customHeight="1" x14ac:dyDescent="0.15">
      <c r="X2350" s="46"/>
    </row>
    <row r="2351" spans="24:24" ht="13.5" customHeight="1" x14ac:dyDescent="0.15">
      <c r="X2351" s="46"/>
    </row>
    <row r="2352" spans="24:24" ht="13.5" customHeight="1" x14ac:dyDescent="0.15">
      <c r="X2352" s="46"/>
    </row>
    <row r="2353" spans="24:24" ht="13.5" customHeight="1" x14ac:dyDescent="0.15">
      <c r="X2353" s="46"/>
    </row>
    <row r="2354" spans="24:24" ht="13.5" customHeight="1" x14ac:dyDescent="0.15">
      <c r="X2354" s="46"/>
    </row>
    <row r="2355" spans="24:24" ht="13.5" customHeight="1" x14ac:dyDescent="0.15">
      <c r="X2355" s="46"/>
    </row>
    <row r="2356" spans="24:24" ht="13.5" customHeight="1" x14ac:dyDescent="0.15">
      <c r="X2356" s="46"/>
    </row>
    <row r="2357" spans="24:24" ht="13.5" customHeight="1" x14ac:dyDescent="0.15">
      <c r="X2357" s="46"/>
    </row>
    <row r="2358" spans="24:24" ht="13.5" customHeight="1" x14ac:dyDescent="0.15">
      <c r="X2358" s="46"/>
    </row>
    <row r="2359" spans="24:24" ht="13.5" customHeight="1" x14ac:dyDescent="0.15">
      <c r="X2359" s="46"/>
    </row>
    <row r="2360" spans="24:24" ht="13.5" customHeight="1" x14ac:dyDescent="0.15">
      <c r="X2360" s="46"/>
    </row>
    <row r="2361" spans="24:24" ht="13.5" customHeight="1" x14ac:dyDescent="0.15">
      <c r="X2361" s="46"/>
    </row>
    <row r="2362" spans="24:24" ht="13.5" customHeight="1" x14ac:dyDescent="0.15">
      <c r="X2362" s="46"/>
    </row>
    <row r="2363" spans="24:24" ht="13.5" customHeight="1" x14ac:dyDescent="0.15">
      <c r="X2363" s="46"/>
    </row>
    <row r="2364" spans="24:24" ht="13.5" customHeight="1" x14ac:dyDescent="0.15">
      <c r="X2364" s="46"/>
    </row>
    <row r="2365" spans="24:24" ht="13.5" customHeight="1" x14ac:dyDescent="0.15">
      <c r="X2365" s="46"/>
    </row>
    <row r="2366" spans="24:24" ht="13.5" customHeight="1" x14ac:dyDescent="0.15">
      <c r="X2366" s="46"/>
    </row>
    <row r="2367" spans="24:24" ht="13.5" customHeight="1" x14ac:dyDescent="0.15">
      <c r="X2367" s="46"/>
    </row>
    <row r="2368" spans="24:24" ht="13.5" customHeight="1" x14ac:dyDescent="0.15">
      <c r="X2368" s="46"/>
    </row>
    <row r="2369" spans="24:24" ht="13.5" customHeight="1" x14ac:dyDescent="0.15">
      <c r="X2369" s="46"/>
    </row>
    <row r="2370" spans="24:24" ht="13.5" customHeight="1" x14ac:dyDescent="0.15">
      <c r="X2370" s="46"/>
    </row>
    <row r="2371" spans="24:24" ht="13.5" customHeight="1" x14ac:dyDescent="0.15">
      <c r="X2371" s="46"/>
    </row>
    <row r="2372" spans="24:24" ht="13.5" customHeight="1" x14ac:dyDescent="0.15">
      <c r="X2372" s="46"/>
    </row>
    <row r="2373" spans="24:24" ht="13.5" customHeight="1" x14ac:dyDescent="0.15">
      <c r="X2373" s="46"/>
    </row>
    <row r="2374" spans="24:24" ht="13.5" customHeight="1" x14ac:dyDescent="0.15">
      <c r="X2374" s="46"/>
    </row>
    <row r="2375" spans="24:24" ht="13.5" customHeight="1" x14ac:dyDescent="0.15">
      <c r="X2375" s="46"/>
    </row>
    <row r="2376" spans="24:24" ht="13.5" customHeight="1" x14ac:dyDescent="0.15">
      <c r="X2376" s="46"/>
    </row>
    <row r="2377" spans="24:24" ht="13.5" customHeight="1" x14ac:dyDescent="0.15">
      <c r="X2377" s="46"/>
    </row>
    <row r="2378" spans="24:24" ht="13.5" customHeight="1" x14ac:dyDescent="0.15">
      <c r="X2378" s="46"/>
    </row>
    <row r="2379" spans="24:24" ht="13.5" customHeight="1" x14ac:dyDescent="0.15">
      <c r="X2379" s="46"/>
    </row>
    <row r="2380" spans="24:24" ht="13.5" customHeight="1" x14ac:dyDescent="0.15">
      <c r="X2380" s="46"/>
    </row>
    <row r="2381" spans="24:24" ht="13.5" customHeight="1" x14ac:dyDescent="0.15">
      <c r="X2381" s="46"/>
    </row>
    <row r="2382" spans="24:24" ht="13.5" customHeight="1" x14ac:dyDescent="0.15">
      <c r="X2382" s="46"/>
    </row>
    <row r="2383" spans="24:24" ht="13.5" customHeight="1" x14ac:dyDescent="0.15">
      <c r="X2383" s="46"/>
    </row>
    <row r="2384" spans="24:24" ht="13.5" customHeight="1" x14ac:dyDescent="0.15">
      <c r="X2384" s="46"/>
    </row>
    <row r="2385" spans="24:24" ht="13.5" customHeight="1" x14ac:dyDescent="0.15">
      <c r="X2385" s="46"/>
    </row>
    <row r="2386" spans="24:24" ht="13.5" customHeight="1" x14ac:dyDescent="0.15">
      <c r="X2386" s="46"/>
    </row>
    <row r="2387" spans="24:24" ht="13.5" customHeight="1" x14ac:dyDescent="0.15">
      <c r="X2387" s="46"/>
    </row>
    <row r="2388" spans="24:24" ht="13.5" customHeight="1" x14ac:dyDescent="0.15">
      <c r="X2388" s="46"/>
    </row>
    <row r="2389" spans="24:24" ht="13.5" customHeight="1" x14ac:dyDescent="0.15">
      <c r="X2389" s="46"/>
    </row>
    <row r="2390" spans="24:24" ht="13.5" customHeight="1" x14ac:dyDescent="0.15">
      <c r="X2390" s="46"/>
    </row>
    <row r="2391" spans="24:24" ht="13.5" customHeight="1" x14ac:dyDescent="0.15">
      <c r="X2391" s="46"/>
    </row>
    <row r="2392" spans="24:24" ht="13.5" customHeight="1" x14ac:dyDescent="0.15">
      <c r="X2392" s="46"/>
    </row>
    <row r="2393" spans="24:24" ht="13.5" customHeight="1" x14ac:dyDescent="0.15">
      <c r="X2393" s="46"/>
    </row>
    <row r="2394" spans="24:24" ht="13.5" customHeight="1" x14ac:dyDescent="0.15">
      <c r="X2394" s="46"/>
    </row>
    <row r="2395" spans="24:24" ht="13.5" customHeight="1" x14ac:dyDescent="0.15">
      <c r="X2395" s="46"/>
    </row>
    <row r="2396" spans="24:24" ht="13.5" customHeight="1" x14ac:dyDescent="0.15">
      <c r="X2396" s="46"/>
    </row>
    <row r="2397" spans="24:24" ht="13.5" customHeight="1" x14ac:dyDescent="0.15">
      <c r="X2397" s="46"/>
    </row>
    <row r="2398" spans="24:24" ht="13.5" customHeight="1" x14ac:dyDescent="0.15">
      <c r="X2398" s="46"/>
    </row>
    <row r="2399" spans="24:24" ht="13.5" customHeight="1" x14ac:dyDescent="0.15">
      <c r="X2399" s="46"/>
    </row>
    <row r="2400" spans="24:24" ht="13.5" customHeight="1" x14ac:dyDescent="0.15">
      <c r="X2400" s="46"/>
    </row>
    <row r="2401" spans="24:24" ht="13.5" customHeight="1" x14ac:dyDescent="0.15">
      <c r="X2401" s="46"/>
    </row>
    <row r="2402" spans="24:24" ht="13.5" customHeight="1" x14ac:dyDescent="0.15">
      <c r="X2402" s="46"/>
    </row>
    <row r="2403" spans="24:24" ht="13.5" customHeight="1" x14ac:dyDescent="0.15">
      <c r="X2403" s="46"/>
    </row>
    <row r="2404" spans="24:24" ht="13.5" customHeight="1" x14ac:dyDescent="0.15">
      <c r="X2404" s="46"/>
    </row>
    <row r="2405" spans="24:24" ht="13.5" customHeight="1" x14ac:dyDescent="0.15">
      <c r="X2405" s="46"/>
    </row>
    <row r="2406" spans="24:24" ht="13.5" customHeight="1" x14ac:dyDescent="0.15">
      <c r="X2406" s="46"/>
    </row>
    <row r="2407" spans="24:24" ht="13.5" customHeight="1" x14ac:dyDescent="0.15">
      <c r="X2407" s="46"/>
    </row>
    <row r="2408" spans="24:24" ht="13.5" customHeight="1" x14ac:dyDescent="0.15">
      <c r="X2408" s="46"/>
    </row>
    <row r="2409" spans="24:24" ht="13.5" customHeight="1" x14ac:dyDescent="0.15">
      <c r="X2409" s="46"/>
    </row>
    <row r="2410" spans="24:24" ht="13.5" customHeight="1" x14ac:dyDescent="0.15">
      <c r="X2410" s="46"/>
    </row>
    <row r="2411" spans="24:24" ht="13.5" customHeight="1" x14ac:dyDescent="0.15">
      <c r="X2411" s="46"/>
    </row>
    <row r="2412" spans="24:24" ht="13.5" customHeight="1" x14ac:dyDescent="0.15">
      <c r="X2412" s="46"/>
    </row>
    <row r="2413" spans="24:24" ht="13.5" customHeight="1" x14ac:dyDescent="0.15">
      <c r="X2413" s="46"/>
    </row>
    <row r="2414" spans="24:24" ht="13.5" customHeight="1" x14ac:dyDescent="0.15">
      <c r="X2414" s="46"/>
    </row>
    <row r="2415" spans="24:24" ht="13.5" customHeight="1" x14ac:dyDescent="0.15">
      <c r="X2415" s="46"/>
    </row>
    <row r="2416" spans="24:24" ht="13.5" customHeight="1" x14ac:dyDescent="0.15">
      <c r="X2416" s="46"/>
    </row>
    <row r="2417" spans="24:24" ht="13.5" customHeight="1" x14ac:dyDescent="0.15">
      <c r="X2417" s="46"/>
    </row>
    <row r="2418" spans="24:24" ht="13.5" customHeight="1" x14ac:dyDescent="0.15">
      <c r="X2418" s="46"/>
    </row>
    <row r="2419" spans="24:24" ht="13.5" customHeight="1" x14ac:dyDescent="0.15">
      <c r="X2419" s="46"/>
    </row>
    <row r="2420" spans="24:24" ht="13.5" customHeight="1" x14ac:dyDescent="0.15">
      <c r="X2420" s="46"/>
    </row>
    <row r="2421" spans="24:24" ht="13.5" customHeight="1" x14ac:dyDescent="0.15">
      <c r="X2421" s="46"/>
    </row>
    <row r="2422" spans="24:24" ht="13.5" customHeight="1" x14ac:dyDescent="0.15">
      <c r="X2422" s="46"/>
    </row>
    <row r="2423" spans="24:24" ht="13.5" customHeight="1" x14ac:dyDescent="0.15">
      <c r="X2423" s="46"/>
    </row>
    <row r="2424" spans="24:24" ht="13.5" customHeight="1" x14ac:dyDescent="0.15">
      <c r="X2424" s="46"/>
    </row>
    <row r="2425" spans="24:24" ht="13.5" customHeight="1" x14ac:dyDescent="0.15">
      <c r="X2425" s="46"/>
    </row>
    <row r="2426" spans="24:24" ht="13.5" customHeight="1" x14ac:dyDescent="0.15">
      <c r="X2426" s="46"/>
    </row>
    <row r="2427" spans="24:24" ht="13.5" customHeight="1" x14ac:dyDescent="0.15">
      <c r="X2427" s="46"/>
    </row>
    <row r="2428" spans="24:24" ht="13.5" customHeight="1" x14ac:dyDescent="0.15">
      <c r="X2428" s="46"/>
    </row>
    <row r="2429" spans="24:24" ht="13.5" customHeight="1" x14ac:dyDescent="0.15">
      <c r="X2429" s="46"/>
    </row>
    <row r="2430" spans="24:24" ht="13.5" customHeight="1" x14ac:dyDescent="0.15">
      <c r="X2430" s="46"/>
    </row>
    <row r="2431" spans="24:24" ht="13.5" customHeight="1" x14ac:dyDescent="0.15">
      <c r="X2431" s="46"/>
    </row>
    <row r="2432" spans="24:24" ht="13.5" customHeight="1" x14ac:dyDescent="0.15">
      <c r="X2432" s="46"/>
    </row>
    <row r="2433" spans="24:24" ht="13.5" customHeight="1" x14ac:dyDescent="0.15">
      <c r="X2433" s="46"/>
    </row>
    <row r="2434" spans="24:24" ht="13.5" customHeight="1" x14ac:dyDescent="0.15">
      <c r="X2434" s="46"/>
    </row>
    <row r="2435" spans="24:24" ht="13.5" customHeight="1" x14ac:dyDescent="0.15">
      <c r="X2435" s="46"/>
    </row>
    <row r="2436" spans="24:24" ht="13.5" customHeight="1" x14ac:dyDescent="0.15">
      <c r="X2436" s="46"/>
    </row>
    <row r="2437" spans="24:24" ht="13.5" customHeight="1" x14ac:dyDescent="0.15">
      <c r="X2437" s="46"/>
    </row>
    <row r="2438" spans="24:24" ht="13.5" customHeight="1" x14ac:dyDescent="0.15">
      <c r="X2438" s="46"/>
    </row>
    <row r="2439" spans="24:24" ht="13.5" customHeight="1" x14ac:dyDescent="0.15">
      <c r="X2439" s="46"/>
    </row>
    <row r="2440" spans="24:24" ht="13.5" customHeight="1" x14ac:dyDescent="0.15">
      <c r="X2440" s="46"/>
    </row>
    <row r="2441" spans="24:24" ht="13.5" customHeight="1" x14ac:dyDescent="0.15">
      <c r="X2441" s="46"/>
    </row>
    <row r="2442" spans="24:24" ht="13.5" customHeight="1" x14ac:dyDescent="0.15">
      <c r="X2442" s="46"/>
    </row>
    <row r="2443" spans="24:24" ht="13.5" customHeight="1" x14ac:dyDescent="0.15">
      <c r="X2443" s="46"/>
    </row>
    <row r="2444" spans="24:24" ht="13.5" customHeight="1" x14ac:dyDescent="0.15">
      <c r="X2444" s="46"/>
    </row>
    <row r="2445" spans="24:24" ht="13.5" customHeight="1" x14ac:dyDescent="0.15">
      <c r="X2445" s="46"/>
    </row>
    <row r="2446" spans="24:24" ht="13.5" customHeight="1" x14ac:dyDescent="0.15">
      <c r="X2446" s="46"/>
    </row>
    <row r="2447" spans="24:24" ht="13.5" customHeight="1" x14ac:dyDescent="0.15">
      <c r="X2447" s="46"/>
    </row>
    <row r="2448" spans="24:24" ht="13.5" customHeight="1" x14ac:dyDescent="0.15">
      <c r="X2448" s="46"/>
    </row>
    <row r="2449" spans="24:24" ht="13.5" customHeight="1" x14ac:dyDescent="0.15">
      <c r="X2449" s="46"/>
    </row>
    <row r="2450" spans="24:24" ht="13.5" customHeight="1" x14ac:dyDescent="0.15">
      <c r="X2450" s="46"/>
    </row>
    <row r="2451" spans="24:24" ht="13.5" customHeight="1" x14ac:dyDescent="0.15">
      <c r="X2451" s="46"/>
    </row>
    <row r="2452" spans="24:24" ht="13.5" customHeight="1" x14ac:dyDescent="0.15">
      <c r="X2452" s="46"/>
    </row>
    <row r="2453" spans="24:24" ht="13.5" customHeight="1" x14ac:dyDescent="0.15">
      <c r="X2453" s="46"/>
    </row>
    <row r="2454" spans="24:24" ht="13.5" customHeight="1" x14ac:dyDescent="0.15">
      <c r="X2454" s="46"/>
    </row>
    <row r="2455" spans="24:24" ht="13.5" customHeight="1" x14ac:dyDescent="0.15">
      <c r="X2455" s="46"/>
    </row>
    <row r="2456" spans="24:24" ht="13.5" customHeight="1" x14ac:dyDescent="0.15">
      <c r="X2456" s="46"/>
    </row>
    <row r="2457" spans="24:24" ht="13.5" customHeight="1" x14ac:dyDescent="0.15">
      <c r="X2457" s="46"/>
    </row>
    <row r="2458" spans="24:24" ht="13.5" customHeight="1" x14ac:dyDescent="0.15">
      <c r="X2458" s="46"/>
    </row>
    <row r="2459" spans="24:24" ht="13.5" customHeight="1" x14ac:dyDescent="0.15">
      <c r="X2459" s="46"/>
    </row>
    <row r="2460" spans="24:24" ht="13.5" customHeight="1" x14ac:dyDescent="0.15">
      <c r="X2460" s="46"/>
    </row>
    <row r="2461" spans="24:24" ht="13.5" customHeight="1" x14ac:dyDescent="0.15">
      <c r="X2461" s="46"/>
    </row>
    <row r="2462" spans="24:24" ht="13.5" customHeight="1" x14ac:dyDescent="0.15">
      <c r="X2462" s="46"/>
    </row>
    <row r="2463" spans="24:24" ht="13.5" customHeight="1" x14ac:dyDescent="0.15">
      <c r="X2463" s="46"/>
    </row>
    <row r="2464" spans="24:24" ht="13.5" customHeight="1" x14ac:dyDescent="0.15">
      <c r="X2464" s="46"/>
    </row>
    <row r="2465" spans="24:24" ht="13.5" customHeight="1" x14ac:dyDescent="0.15">
      <c r="X2465" s="46"/>
    </row>
    <row r="2466" spans="24:24" ht="13.5" customHeight="1" x14ac:dyDescent="0.15">
      <c r="X2466" s="46"/>
    </row>
    <row r="2467" spans="24:24" ht="13.5" customHeight="1" x14ac:dyDescent="0.15">
      <c r="X2467" s="46"/>
    </row>
    <row r="2468" spans="24:24" ht="13.5" customHeight="1" x14ac:dyDescent="0.15">
      <c r="X2468" s="46"/>
    </row>
    <row r="2469" spans="24:24" ht="13.5" customHeight="1" x14ac:dyDescent="0.15">
      <c r="X2469" s="46"/>
    </row>
    <row r="2470" spans="24:24" ht="13.5" customHeight="1" x14ac:dyDescent="0.15">
      <c r="X2470" s="46"/>
    </row>
    <row r="2471" spans="24:24" ht="13.5" customHeight="1" x14ac:dyDescent="0.15">
      <c r="X2471" s="46"/>
    </row>
    <row r="2472" spans="24:24" ht="13.5" customHeight="1" x14ac:dyDescent="0.15">
      <c r="X2472" s="46"/>
    </row>
    <row r="2473" spans="24:24" ht="13.5" customHeight="1" x14ac:dyDescent="0.15">
      <c r="X2473" s="46"/>
    </row>
    <row r="2474" spans="24:24" ht="13.5" customHeight="1" x14ac:dyDescent="0.15">
      <c r="X2474" s="46"/>
    </row>
    <row r="2475" spans="24:24" ht="13.5" customHeight="1" x14ac:dyDescent="0.15">
      <c r="X2475" s="46"/>
    </row>
    <row r="2476" spans="24:24" ht="13.5" customHeight="1" x14ac:dyDescent="0.15">
      <c r="X2476" s="46"/>
    </row>
    <row r="2477" spans="24:24" ht="13.5" customHeight="1" x14ac:dyDescent="0.15">
      <c r="X2477" s="46"/>
    </row>
    <row r="2478" spans="24:24" ht="13.5" customHeight="1" x14ac:dyDescent="0.15">
      <c r="X2478" s="46"/>
    </row>
    <row r="2479" spans="24:24" ht="13.5" customHeight="1" x14ac:dyDescent="0.15">
      <c r="X2479" s="46"/>
    </row>
    <row r="2480" spans="24:24" ht="13.5" customHeight="1" x14ac:dyDescent="0.15">
      <c r="X2480" s="46"/>
    </row>
    <row r="2481" spans="24:24" ht="13.5" customHeight="1" x14ac:dyDescent="0.15">
      <c r="X2481" s="46"/>
    </row>
    <row r="2482" spans="24:24" ht="13.5" customHeight="1" x14ac:dyDescent="0.15">
      <c r="X2482" s="46"/>
    </row>
    <row r="2483" spans="24:24" ht="13.5" customHeight="1" x14ac:dyDescent="0.15">
      <c r="X2483" s="46"/>
    </row>
    <row r="2484" spans="24:24" ht="13.5" customHeight="1" x14ac:dyDescent="0.15">
      <c r="X2484" s="46"/>
    </row>
    <row r="2485" spans="24:24" ht="13.5" customHeight="1" x14ac:dyDescent="0.15">
      <c r="X2485" s="46"/>
    </row>
    <row r="2486" spans="24:24" ht="13.5" customHeight="1" x14ac:dyDescent="0.15">
      <c r="X2486" s="46"/>
    </row>
    <row r="2487" spans="24:24" ht="13.5" customHeight="1" x14ac:dyDescent="0.15">
      <c r="X2487" s="46"/>
    </row>
    <row r="2488" spans="24:24" ht="13.5" customHeight="1" x14ac:dyDescent="0.15">
      <c r="X2488" s="46"/>
    </row>
    <row r="2489" spans="24:24" ht="13.5" customHeight="1" x14ac:dyDescent="0.15">
      <c r="X2489" s="46"/>
    </row>
    <row r="2490" spans="24:24" ht="13.5" customHeight="1" x14ac:dyDescent="0.15">
      <c r="X2490" s="46"/>
    </row>
    <row r="2491" spans="24:24" ht="13.5" customHeight="1" x14ac:dyDescent="0.15">
      <c r="X2491" s="46"/>
    </row>
    <row r="2492" spans="24:24" ht="13.5" customHeight="1" x14ac:dyDescent="0.15">
      <c r="X2492" s="46"/>
    </row>
    <row r="2493" spans="24:24" ht="13.5" customHeight="1" x14ac:dyDescent="0.15">
      <c r="X2493" s="46"/>
    </row>
    <row r="2494" spans="24:24" ht="13.5" customHeight="1" x14ac:dyDescent="0.15">
      <c r="X2494" s="46"/>
    </row>
    <row r="2495" spans="24:24" ht="13.5" customHeight="1" x14ac:dyDescent="0.15">
      <c r="X2495" s="46"/>
    </row>
    <row r="2496" spans="24:24" ht="13.5" customHeight="1" x14ac:dyDescent="0.15">
      <c r="X2496" s="46"/>
    </row>
    <row r="2497" spans="24:24" ht="13.5" customHeight="1" x14ac:dyDescent="0.15">
      <c r="X2497" s="46"/>
    </row>
    <row r="2498" spans="24:24" ht="13.5" customHeight="1" x14ac:dyDescent="0.15">
      <c r="X2498" s="46"/>
    </row>
    <row r="2499" spans="24:24" ht="13.5" customHeight="1" x14ac:dyDescent="0.15">
      <c r="X2499" s="46"/>
    </row>
    <row r="2500" spans="24:24" ht="13.5" customHeight="1" x14ac:dyDescent="0.15">
      <c r="X2500" s="46"/>
    </row>
    <row r="2501" spans="24:24" ht="13.5" customHeight="1" x14ac:dyDescent="0.15">
      <c r="X2501" s="46"/>
    </row>
    <row r="2502" spans="24:24" ht="13.5" customHeight="1" x14ac:dyDescent="0.15">
      <c r="X2502" s="46"/>
    </row>
    <row r="2503" spans="24:24" ht="13.5" customHeight="1" x14ac:dyDescent="0.15">
      <c r="X2503" s="46"/>
    </row>
    <row r="2504" spans="24:24" ht="13.5" customHeight="1" x14ac:dyDescent="0.15">
      <c r="X2504" s="46"/>
    </row>
    <row r="2505" spans="24:24" ht="13.5" customHeight="1" x14ac:dyDescent="0.15">
      <c r="X2505" s="46"/>
    </row>
    <row r="2506" spans="24:24" ht="13.5" customHeight="1" x14ac:dyDescent="0.15">
      <c r="X2506" s="46"/>
    </row>
    <row r="2507" spans="24:24" ht="13.5" customHeight="1" x14ac:dyDescent="0.15">
      <c r="X2507" s="46"/>
    </row>
    <row r="2508" spans="24:24" ht="13.5" customHeight="1" x14ac:dyDescent="0.15">
      <c r="X2508" s="46"/>
    </row>
    <row r="2509" spans="24:24" ht="13.5" customHeight="1" x14ac:dyDescent="0.15">
      <c r="X2509" s="46"/>
    </row>
    <row r="2510" spans="24:24" ht="13.5" customHeight="1" x14ac:dyDescent="0.15">
      <c r="X2510" s="46"/>
    </row>
    <row r="2511" spans="24:24" ht="13.5" customHeight="1" x14ac:dyDescent="0.15">
      <c r="X2511" s="46"/>
    </row>
    <row r="2512" spans="24:24" ht="13.5" customHeight="1" x14ac:dyDescent="0.15">
      <c r="X2512" s="46"/>
    </row>
    <row r="2513" spans="24:24" ht="13.5" customHeight="1" x14ac:dyDescent="0.15">
      <c r="X2513" s="46"/>
    </row>
    <row r="2514" spans="24:24" ht="13.5" customHeight="1" x14ac:dyDescent="0.15">
      <c r="X2514" s="46"/>
    </row>
    <row r="2515" spans="24:24" ht="13.5" customHeight="1" x14ac:dyDescent="0.15">
      <c r="X2515" s="46"/>
    </row>
    <row r="2516" spans="24:24" ht="13.5" customHeight="1" x14ac:dyDescent="0.15">
      <c r="X2516" s="46"/>
    </row>
    <row r="2517" spans="24:24" ht="13.5" customHeight="1" x14ac:dyDescent="0.15">
      <c r="X2517" s="46"/>
    </row>
    <row r="2518" spans="24:24" ht="13.5" customHeight="1" x14ac:dyDescent="0.15">
      <c r="X2518" s="46"/>
    </row>
    <row r="2519" spans="24:24" ht="13.5" customHeight="1" x14ac:dyDescent="0.15">
      <c r="X2519" s="46"/>
    </row>
    <row r="2520" spans="24:24" ht="13.5" customHeight="1" x14ac:dyDescent="0.15">
      <c r="X2520" s="46"/>
    </row>
    <row r="2521" spans="24:24" ht="13.5" customHeight="1" x14ac:dyDescent="0.15">
      <c r="X2521" s="46"/>
    </row>
    <row r="2522" spans="24:24" ht="13.5" customHeight="1" x14ac:dyDescent="0.15">
      <c r="X2522" s="46"/>
    </row>
    <row r="2523" spans="24:24" ht="13.5" customHeight="1" x14ac:dyDescent="0.15">
      <c r="X2523" s="46"/>
    </row>
    <row r="2524" spans="24:24" ht="13.5" customHeight="1" x14ac:dyDescent="0.15">
      <c r="X2524" s="46"/>
    </row>
    <row r="2525" spans="24:24" ht="13.5" customHeight="1" x14ac:dyDescent="0.15">
      <c r="X2525" s="46"/>
    </row>
    <row r="2526" spans="24:24" ht="13.5" customHeight="1" x14ac:dyDescent="0.15">
      <c r="X2526" s="46"/>
    </row>
    <row r="2527" spans="24:24" ht="13.5" customHeight="1" x14ac:dyDescent="0.15">
      <c r="X2527" s="46"/>
    </row>
    <row r="2528" spans="24:24" ht="13.5" customHeight="1" x14ac:dyDescent="0.15">
      <c r="X2528" s="46"/>
    </row>
    <row r="2529" spans="24:24" ht="13.5" customHeight="1" x14ac:dyDescent="0.15">
      <c r="X2529" s="46"/>
    </row>
    <row r="2530" spans="24:24" ht="13.5" customHeight="1" x14ac:dyDescent="0.15">
      <c r="X2530" s="46"/>
    </row>
    <row r="2531" spans="24:24" ht="13.5" customHeight="1" x14ac:dyDescent="0.15">
      <c r="X2531" s="46"/>
    </row>
    <row r="2532" spans="24:24" ht="13.5" customHeight="1" x14ac:dyDescent="0.15">
      <c r="X2532" s="46"/>
    </row>
    <row r="2533" spans="24:24" ht="13.5" customHeight="1" x14ac:dyDescent="0.15">
      <c r="X2533" s="46"/>
    </row>
    <row r="2534" spans="24:24" ht="13.5" customHeight="1" x14ac:dyDescent="0.15">
      <c r="X2534" s="46"/>
    </row>
    <row r="2535" spans="24:24" ht="13.5" customHeight="1" x14ac:dyDescent="0.15">
      <c r="X2535" s="46"/>
    </row>
    <row r="2536" spans="24:24" ht="13.5" customHeight="1" x14ac:dyDescent="0.15">
      <c r="X2536" s="46"/>
    </row>
    <row r="2537" spans="24:24" ht="13.5" customHeight="1" x14ac:dyDescent="0.15">
      <c r="X2537" s="46"/>
    </row>
    <row r="2538" spans="24:24" ht="13.5" customHeight="1" x14ac:dyDescent="0.15">
      <c r="X2538" s="46"/>
    </row>
    <row r="2539" spans="24:24" ht="13.5" customHeight="1" x14ac:dyDescent="0.15">
      <c r="X2539" s="46"/>
    </row>
    <row r="2540" spans="24:24" ht="13.5" customHeight="1" x14ac:dyDescent="0.15">
      <c r="X2540" s="46"/>
    </row>
    <row r="2541" spans="24:24" ht="13.5" customHeight="1" x14ac:dyDescent="0.15">
      <c r="X2541" s="46"/>
    </row>
    <row r="2542" spans="24:24" ht="13.5" customHeight="1" x14ac:dyDescent="0.15">
      <c r="X2542" s="46"/>
    </row>
    <row r="2543" spans="24:24" ht="13.5" customHeight="1" x14ac:dyDescent="0.15">
      <c r="X2543" s="46"/>
    </row>
    <row r="2544" spans="24:24" ht="13.5" customHeight="1" x14ac:dyDescent="0.15">
      <c r="X2544" s="46"/>
    </row>
    <row r="2545" spans="24:24" ht="13.5" customHeight="1" x14ac:dyDescent="0.15">
      <c r="X2545" s="46"/>
    </row>
    <row r="2546" spans="24:24" ht="13.5" customHeight="1" x14ac:dyDescent="0.15">
      <c r="X2546" s="46"/>
    </row>
    <row r="2547" spans="24:24" ht="13.5" customHeight="1" x14ac:dyDescent="0.15">
      <c r="X2547" s="46"/>
    </row>
    <row r="2548" spans="24:24" ht="13.5" customHeight="1" x14ac:dyDescent="0.15">
      <c r="X2548" s="46"/>
    </row>
    <row r="2549" spans="24:24" ht="13.5" customHeight="1" x14ac:dyDescent="0.15">
      <c r="X2549" s="46"/>
    </row>
    <row r="2550" spans="24:24" ht="13.5" customHeight="1" x14ac:dyDescent="0.15">
      <c r="X2550" s="46"/>
    </row>
    <row r="2551" spans="24:24" ht="13.5" customHeight="1" x14ac:dyDescent="0.15">
      <c r="X2551" s="46"/>
    </row>
    <row r="2552" spans="24:24" ht="13.5" customHeight="1" x14ac:dyDescent="0.15">
      <c r="X2552" s="46"/>
    </row>
    <row r="2553" spans="24:24" ht="13.5" customHeight="1" x14ac:dyDescent="0.15">
      <c r="X2553" s="46"/>
    </row>
    <row r="2554" spans="24:24" ht="13.5" customHeight="1" x14ac:dyDescent="0.15">
      <c r="X2554" s="46"/>
    </row>
    <row r="2555" spans="24:24" ht="13.5" customHeight="1" x14ac:dyDescent="0.15">
      <c r="X2555" s="46"/>
    </row>
    <row r="2556" spans="24:24" ht="13.5" customHeight="1" x14ac:dyDescent="0.15">
      <c r="X2556" s="46"/>
    </row>
    <row r="2557" spans="24:24" ht="13.5" customHeight="1" x14ac:dyDescent="0.15">
      <c r="X2557" s="46"/>
    </row>
    <row r="2558" spans="24:24" ht="13.5" customHeight="1" x14ac:dyDescent="0.15">
      <c r="X2558" s="46"/>
    </row>
    <row r="2559" spans="24:24" ht="13.5" customHeight="1" x14ac:dyDescent="0.15">
      <c r="X2559" s="46"/>
    </row>
    <row r="2560" spans="24:24" ht="13.5" customHeight="1" x14ac:dyDescent="0.15">
      <c r="X2560" s="46"/>
    </row>
    <row r="2561" spans="24:24" ht="13.5" customHeight="1" x14ac:dyDescent="0.15">
      <c r="X2561" s="46"/>
    </row>
    <row r="2562" spans="24:24" ht="13.5" customHeight="1" x14ac:dyDescent="0.15">
      <c r="X2562" s="46"/>
    </row>
    <row r="2563" spans="24:24" ht="13.5" customHeight="1" x14ac:dyDescent="0.15">
      <c r="X2563" s="46"/>
    </row>
    <row r="2564" spans="24:24" ht="13.5" customHeight="1" x14ac:dyDescent="0.15">
      <c r="X2564" s="46"/>
    </row>
    <row r="2565" spans="24:24" ht="13.5" customHeight="1" x14ac:dyDescent="0.15">
      <c r="X2565" s="46"/>
    </row>
    <row r="2566" spans="24:24" ht="13.5" customHeight="1" x14ac:dyDescent="0.15">
      <c r="X2566" s="46"/>
    </row>
    <row r="2567" spans="24:24" ht="13.5" customHeight="1" x14ac:dyDescent="0.15">
      <c r="X2567" s="46"/>
    </row>
    <row r="2568" spans="24:24" ht="13.5" customHeight="1" x14ac:dyDescent="0.15">
      <c r="X2568" s="46"/>
    </row>
    <row r="2569" spans="24:24" ht="13.5" customHeight="1" x14ac:dyDescent="0.15">
      <c r="X2569" s="46"/>
    </row>
    <row r="2570" spans="24:24" ht="13.5" customHeight="1" x14ac:dyDescent="0.15">
      <c r="X2570" s="46"/>
    </row>
    <row r="2571" spans="24:24" ht="13.5" customHeight="1" x14ac:dyDescent="0.15">
      <c r="X2571" s="46"/>
    </row>
    <row r="2572" spans="24:24" ht="13.5" customHeight="1" x14ac:dyDescent="0.15">
      <c r="X2572" s="46"/>
    </row>
    <row r="2573" spans="24:24" ht="13.5" customHeight="1" x14ac:dyDescent="0.15">
      <c r="X2573" s="46"/>
    </row>
    <row r="2574" spans="24:24" ht="13.5" customHeight="1" x14ac:dyDescent="0.15">
      <c r="X2574" s="46"/>
    </row>
    <row r="2575" spans="24:24" ht="13.5" customHeight="1" x14ac:dyDescent="0.15">
      <c r="X2575" s="46"/>
    </row>
    <row r="2576" spans="24:24" ht="13.5" customHeight="1" x14ac:dyDescent="0.15">
      <c r="X2576" s="46"/>
    </row>
    <row r="2577" spans="24:24" ht="13.5" customHeight="1" x14ac:dyDescent="0.15">
      <c r="X2577" s="46"/>
    </row>
    <row r="2578" spans="24:24" ht="13.5" customHeight="1" x14ac:dyDescent="0.15">
      <c r="X2578" s="46"/>
    </row>
    <row r="2579" spans="24:24" ht="13.5" customHeight="1" x14ac:dyDescent="0.15">
      <c r="X2579" s="46"/>
    </row>
    <row r="2580" spans="24:24" ht="13.5" customHeight="1" x14ac:dyDescent="0.15">
      <c r="X2580" s="46"/>
    </row>
    <row r="2581" spans="24:24" ht="13.5" customHeight="1" x14ac:dyDescent="0.15">
      <c r="X2581" s="46"/>
    </row>
    <row r="2582" spans="24:24" ht="13.5" customHeight="1" x14ac:dyDescent="0.15">
      <c r="X2582" s="46"/>
    </row>
    <row r="2583" spans="24:24" ht="13.5" customHeight="1" x14ac:dyDescent="0.15">
      <c r="X2583" s="46"/>
    </row>
    <row r="2584" spans="24:24" ht="13.5" customHeight="1" x14ac:dyDescent="0.15">
      <c r="X2584" s="46"/>
    </row>
    <row r="2585" spans="24:24" ht="13.5" customHeight="1" x14ac:dyDescent="0.15">
      <c r="X2585" s="46"/>
    </row>
    <row r="2586" spans="24:24" ht="13.5" customHeight="1" x14ac:dyDescent="0.15">
      <c r="X2586" s="46"/>
    </row>
    <row r="2587" spans="24:24" ht="13.5" customHeight="1" x14ac:dyDescent="0.15">
      <c r="X2587" s="46"/>
    </row>
    <row r="2588" spans="24:24" ht="13.5" customHeight="1" x14ac:dyDescent="0.15">
      <c r="X2588" s="46"/>
    </row>
    <row r="2589" spans="24:24" ht="13.5" customHeight="1" x14ac:dyDescent="0.15">
      <c r="X2589" s="46"/>
    </row>
    <row r="2590" spans="24:24" ht="13.5" customHeight="1" x14ac:dyDescent="0.15">
      <c r="X2590" s="46"/>
    </row>
    <row r="2591" spans="24:24" ht="13.5" customHeight="1" x14ac:dyDescent="0.15">
      <c r="X2591" s="46"/>
    </row>
    <row r="2592" spans="24:24" ht="13.5" customHeight="1" x14ac:dyDescent="0.15">
      <c r="X2592" s="46"/>
    </row>
    <row r="2593" spans="24:24" ht="13.5" customHeight="1" x14ac:dyDescent="0.15">
      <c r="X2593" s="46"/>
    </row>
    <row r="2594" spans="24:24" ht="13.5" customHeight="1" x14ac:dyDescent="0.15">
      <c r="X2594" s="46"/>
    </row>
    <row r="2595" spans="24:24" ht="13.5" customHeight="1" x14ac:dyDescent="0.15">
      <c r="X2595" s="46"/>
    </row>
    <row r="2596" spans="24:24" ht="13.5" customHeight="1" x14ac:dyDescent="0.15">
      <c r="X2596" s="46"/>
    </row>
    <row r="2597" spans="24:24" ht="13.5" customHeight="1" x14ac:dyDescent="0.15">
      <c r="X2597" s="46"/>
    </row>
    <row r="2598" spans="24:24" ht="13.5" customHeight="1" x14ac:dyDescent="0.15">
      <c r="X2598" s="46"/>
    </row>
    <row r="2599" spans="24:24" ht="13.5" customHeight="1" x14ac:dyDescent="0.15">
      <c r="X2599" s="46"/>
    </row>
    <row r="2600" spans="24:24" ht="13.5" customHeight="1" x14ac:dyDescent="0.15">
      <c r="X2600" s="46"/>
    </row>
    <row r="2601" spans="24:24" ht="13.5" customHeight="1" x14ac:dyDescent="0.15">
      <c r="X2601" s="46"/>
    </row>
    <row r="2602" spans="24:24" ht="13.5" customHeight="1" x14ac:dyDescent="0.15">
      <c r="X2602" s="46"/>
    </row>
    <row r="2603" spans="24:24" ht="13.5" customHeight="1" x14ac:dyDescent="0.15">
      <c r="X2603" s="46"/>
    </row>
    <row r="2604" spans="24:24" ht="13.5" customHeight="1" x14ac:dyDescent="0.15">
      <c r="X2604" s="46"/>
    </row>
    <row r="2605" spans="24:24" ht="13.5" customHeight="1" x14ac:dyDescent="0.15">
      <c r="X2605" s="46"/>
    </row>
    <row r="2606" spans="24:24" ht="13.5" customHeight="1" x14ac:dyDescent="0.15">
      <c r="X2606" s="46"/>
    </row>
    <row r="2607" spans="24:24" ht="13.5" customHeight="1" x14ac:dyDescent="0.15">
      <c r="X2607" s="46"/>
    </row>
    <row r="2608" spans="24:24" ht="13.5" customHeight="1" x14ac:dyDescent="0.15">
      <c r="X2608" s="46"/>
    </row>
    <row r="2609" spans="24:24" ht="13.5" customHeight="1" x14ac:dyDescent="0.15">
      <c r="X2609" s="46"/>
    </row>
    <row r="2610" spans="24:24" ht="13.5" customHeight="1" x14ac:dyDescent="0.15">
      <c r="X2610" s="46"/>
    </row>
    <row r="2611" spans="24:24" ht="13.5" customHeight="1" x14ac:dyDescent="0.15">
      <c r="X2611" s="46"/>
    </row>
    <row r="2612" spans="24:24" ht="13.5" customHeight="1" x14ac:dyDescent="0.15">
      <c r="X2612" s="46"/>
    </row>
    <row r="2613" spans="24:24" ht="13.5" customHeight="1" x14ac:dyDescent="0.15">
      <c r="X2613" s="46"/>
    </row>
    <row r="2614" spans="24:24" ht="13.5" customHeight="1" x14ac:dyDescent="0.15">
      <c r="X2614" s="46"/>
    </row>
    <row r="2615" spans="24:24" ht="13.5" customHeight="1" x14ac:dyDescent="0.15">
      <c r="X2615" s="46"/>
    </row>
    <row r="2616" spans="24:24" ht="13.5" customHeight="1" x14ac:dyDescent="0.15">
      <c r="X2616" s="46"/>
    </row>
    <row r="2617" spans="24:24" ht="13.5" customHeight="1" x14ac:dyDescent="0.15">
      <c r="X2617" s="46"/>
    </row>
    <row r="2618" spans="24:24" ht="13.5" customHeight="1" x14ac:dyDescent="0.15">
      <c r="X2618" s="46"/>
    </row>
    <row r="2619" spans="24:24" ht="13.5" customHeight="1" x14ac:dyDescent="0.15">
      <c r="X2619" s="46"/>
    </row>
    <row r="2620" spans="24:24" ht="13.5" customHeight="1" x14ac:dyDescent="0.15">
      <c r="X2620" s="46"/>
    </row>
    <row r="2621" spans="24:24" ht="13.5" customHeight="1" x14ac:dyDescent="0.15">
      <c r="X2621" s="46"/>
    </row>
    <row r="2622" spans="24:24" ht="13.5" customHeight="1" x14ac:dyDescent="0.15">
      <c r="X2622" s="46"/>
    </row>
    <row r="2623" spans="24:24" ht="13.5" customHeight="1" x14ac:dyDescent="0.15">
      <c r="X2623" s="46"/>
    </row>
    <row r="2624" spans="24:24" ht="13.5" customHeight="1" x14ac:dyDescent="0.15">
      <c r="X2624" s="46"/>
    </row>
    <row r="2625" spans="24:24" ht="13.5" customHeight="1" x14ac:dyDescent="0.15">
      <c r="X2625" s="46"/>
    </row>
    <row r="2626" spans="24:24" ht="13.5" customHeight="1" x14ac:dyDescent="0.15">
      <c r="X2626" s="46"/>
    </row>
    <row r="2627" spans="24:24" ht="13.5" customHeight="1" x14ac:dyDescent="0.15">
      <c r="X2627" s="46"/>
    </row>
    <row r="2628" spans="24:24" ht="13.5" customHeight="1" x14ac:dyDescent="0.15">
      <c r="X2628" s="46"/>
    </row>
    <row r="2629" spans="24:24" ht="13.5" customHeight="1" x14ac:dyDescent="0.15">
      <c r="X2629" s="46"/>
    </row>
    <row r="2630" spans="24:24" ht="13.5" customHeight="1" x14ac:dyDescent="0.15">
      <c r="X2630" s="46"/>
    </row>
    <row r="2631" spans="24:24" ht="13.5" customHeight="1" x14ac:dyDescent="0.15">
      <c r="X2631" s="46"/>
    </row>
    <row r="2632" spans="24:24" ht="13.5" customHeight="1" x14ac:dyDescent="0.15">
      <c r="X2632" s="46"/>
    </row>
    <row r="2633" spans="24:24" ht="13.5" customHeight="1" x14ac:dyDescent="0.15">
      <c r="X2633" s="46"/>
    </row>
    <row r="2634" spans="24:24" ht="13.5" customHeight="1" x14ac:dyDescent="0.15">
      <c r="X2634" s="46"/>
    </row>
    <row r="2635" spans="24:24" ht="13.5" customHeight="1" x14ac:dyDescent="0.15">
      <c r="X2635" s="46"/>
    </row>
    <row r="2636" spans="24:24" ht="13.5" customHeight="1" x14ac:dyDescent="0.15">
      <c r="X2636" s="46"/>
    </row>
    <row r="2637" spans="24:24" ht="13.5" customHeight="1" x14ac:dyDescent="0.15">
      <c r="X2637" s="46"/>
    </row>
    <row r="2638" spans="24:24" ht="13.5" customHeight="1" x14ac:dyDescent="0.15">
      <c r="X2638" s="46"/>
    </row>
    <row r="2639" spans="24:24" ht="13.5" customHeight="1" x14ac:dyDescent="0.15">
      <c r="X2639" s="46"/>
    </row>
    <row r="2640" spans="24:24" ht="13.5" customHeight="1" x14ac:dyDescent="0.15">
      <c r="X2640" s="46"/>
    </row>
    <row r="2641" spans="24:24" ht="13.5" customHeight="1" x14ac:dyDescent="0.15">
      <c r="X2641" s="46"/>
    </row>
    <row r="2642" spans="24:24" ht="13.5" customHeight="1" x14ac:dyDescent="0.15">
      <c r="X2642" s="46"/>
    </row>
    <row r="2643" spans="24:24" ht="13.5" customHeight="1" x14ac:dyDescent="0.15">
      <c r="X2643" s="46"/>
    </row>
    <row r="2644" spans="24:24" ht="13.5" customHeight="1" x14ac:dyDescent="0.15">
      <c r="X2644" s="46"/>
    </row>
    <row r="2645" spans="24:24" ht="13.5" customHeight="1" x14ac:dyDescent="0.15">
      <c r="X2645" s="46"/>
    </row>
    <row r="2646" spans="24:24" ht="13.5" customHeight="1" x14ac:dyDescent="0.15">
      <c r="X2646" s="46"/>
    </row>
    <row r="2647" spans="24:24" ht="13.5" customHeight="1" x14ac:dyDescent="0.15">
      <c r="X2647" s="46"/>
    </row>
    <row r="2648" spans="24:24" ht="13.5" customHeight="1" x14ac:dyDescent="0.15">
      <c r="X2648" s="46"/>
    </row>
    <row r="2649" spans="24:24" ht="13.5" customHeight="1" x14ac:dyDescent="0.15">
      <c r="X2649" s="46"/>
    </row>
    <row r="2650" spans="24:24" ht="13.5" customHeight="1" x14ac:dyDescent="0.15">
      <c r="X2650" s="46"/>
    </row>
    <row r="2651" spans="24:24" ht="13.5" customHeight="1" x14ac:dyDescent="0.15">
      <c r="X2651" s="46"/>
    </row>
    <row r="2652" spans="24:24" ht="13.5" customHeight="1" x14ac:dyDescent="0.15">
      <c r="X2652" s="46"/>
    </row>
    <row r="2653" spans="24:24" ht="13.5" customHeight="1" x14ac:dyDescent="0.15">
      <c r="X2653" s="46"/>
    </row>
    <row r="2654" spans="24:24" ht="13.5" customHeight="1" x14ac:dyDescent="0.15">
      <c r="X2654" s="46"/>
    </row>
    <row r="2655" spans="24:24" ht="13.5" customHeight="1" x14ac:dyDescent="0.15">
      <c r="X2655" s="46"/>
    </row>
    <row r="2656" spans="24:24" ht="13.5" customHeight="1" x14ac:dyDescent="0.15">
      <c r="X2656" s="46"/>
    </row>
    <row r="2657" spans="24:24" ht="13.5" customHeight="1" x14ac:dyDescent="0.15">
      <c r="X2657" s="46"/>
    </row>
    <row r="2658" spans="24:24" ht="13.5" customHeight="1" x14ac:dyDescent="0.15">
      <c r="X2658" s="46"/>
    </row>
    <row r="2659" spans="24:24" ht="13.5" customHeight="1" x14ac:dyDescent="0.15">
      <c r="X2659" s="46"/>
    </row>
    <row r="2660" spans="24:24" ht="13.5" customHeight="1" x14ac:dyDescent="0.15">
      <c r="X2660" s="46"/>
    </row>
    <row r="2661" spans="24:24" ht="13.5" customHeight="1" x14ac:dyDescent="0.15">
      <c r="X2661" s="46"/>
    </row>
    <row r="2662" spans="24:24" ht="13.5" customHeight="1" x14ac:dyDescent="0.15">
      <c r="X2662" s="46"/>
    </row>
    <row r="2663" spans="24:24" ht="13.5" customHeight="1" x14ac:dyDescent="0.15">
      <c r="X2663" s="46"/>
    </row>
    <row r="2664" spans="24:24" ht="13.5" customHeight="1" x14ac:dyDescent="0.15">
      <c r="X2664" s="46"/>
    </row>
    <row r="2665" spans="24:24" ht="13.5" customHeight="1" x14ac:dyDescent="0.15">
      <c r="X2665" s="46"/>
    </row>
    <row r="2666" spans="24:24" ht="13.5" customHeight="1" x14ac:dyDescent="0.15">
      <c r="X2666" s="46"/>
    </row>
    <row r="2667" spans="24:24" ht="13.5" customHeight="1" x14ac:dyDescent="0.15">
      <c r="X2667" s="46"/>
    </row>
    <row r="2668" spans="24:24" ht="13.5" customHeight="1" x14ac:dyDescent="0.15">
      <c r="X2668" s="46"/>
    </row>
    <row r="2669" spans="24:24" ht="13.5" customHeight="1" x14ac:dyDescent="0.15">
      <c r="X2669" s="46"/>
    </row>
    <row r="2670" spans="24:24" ht="13.5" customHeight="1" x14ac:dyDescent="0.15">
      <c r="X2670" s="46"/>
    </row>
    <row r="2671" spans="24:24" ht="13.5" customHeight="1" x14ac:dyDescent="0.15">
      <c r="X2671" s="46"/>
    </row>
    <row r="2672" spans="24:24" ht="13.5" customHeight="1" x14ac:dyDescent="0.15">
      <c r="X2672" s="46"/>
    </row>
    <row r="2673" spans="24:24" ht="13.5" customHeight="1" x14ac:dyDescent="0.15">
      <c r="X2673" s="46"/>
    </row>
    <row r="2674" spans="24:24" ht="13.5" customHeight="1" x14ac:dyDescent="0.15">
      <c r="X2674" s="46"/>
    </row>
    <row r="2675" spans="24:24" ht="13.5" customHeight="1" x14ac:dyDescent="0.15">
      <c r="X2675" s="46"/>
    </row>
    <row r="2676" spans="24:24" ht="13.5" customHeight="1" x14ac:dyDescent="0.15">
      <c r="X2676" s="46"/>
    </row>
    <row r="2677" spans="24:24" ht="13.5" customHeight="1" x14ac:dyDescent="0.15">
      <c r="X2677" s="46"/>
    </row>
    <row r="2678" spans="24:24" ht="13.5" customHeight="1" x14ac:dyDescent="0.15">
      <c r="X2678" s="46"/>
    </row>
    <row r="2679" spans="24:24" ht="13.5" customHeight="1" x14ac:dyDescent="0.15">
      <c r="X2679" s="46"/>
    </row>
    <row r="2680" spans="24:24" ht="13.5" customHeight="1" x14ac:dyDescent="0.15">
      <c r="X2680" s="46"/>
    </row>
    <row r="2681" spans="24:24" ht="13.5" customHeight="1" x14ac:dyDescent="0.15">
      <c r="X2681" s="46"/>
    </row>
    <row r="2682" spans="24:24" ht="13.5" customHeight="1" x14ac:dyDescent="0.15">
      <c r="X2682" s="46"/>
    </row>
    <row r="2683" spans="24:24" ht="13.5" customHeight="1" x14ac:dyDescent="0.15">
      <c r="X2683" s="46"/>
    </row>
    <row r="2684" spans="24:24" ht="13.5" customHeight="1" x14ac:dyDescent="0.15">
      <c r="X2684" s="46"/>
    </row>
    <row r="2685" spans="24:24" ht="13.5" customHeight="1" x14ac:dyDescent="0.15">
      <c r="X2685" s="46"/>
    </row>
    <row r="2686" spans="24:24" ht="13.5" customHeight="1" x14ac:dyDescent="0.15">
      <c r="X2686" s="46"/>
    </row>
    <row r="2687" spans="24:24" ht="13.5" customHeight="1" x14ac:dyDescent="0.15">
      <c r="X2687" s="46"/>
    </row>
    <row r="2688" spans="24:24" ht="13.5" customHeight="1" x14ac:dyDescent="0.15">
      <c r="X2688" s="46"/>
    </row>
    <row r="2689" spans="24:24" ht="13.5" customHeight="1" x14ac:dyDescent="0.15">
      <c r="X2689" s="46"/>
    </row>
    <row r="2690" spans="24:24" ht="13.5" customHeight="1" x14ac:dyDescent="0.15">
      <c r="X2690" s="46"/>
    </row>
    <row r="2691" spans="24:24" ht="13.5" customHeight="1" x14ac:dyDescent="0.15">
      <c r="X2691" s="46"/>
    </row>
    <row r="2692" spans="24:24" ht="13.5" customHeight="1" x14ac:dyDescent="0.15">
      <c r="X2692" s="46"/>
    </row>
    <row r="2693" spans="24:24" ht="13.5" customHeight="1" x14ac:dyDescent="0.15">
      <c r="X2693" s="46"/>
    </row>
    <row r="2694" spans="24:24" ht="13.5" customHeight="1" x14ac:dyDescent="0.15">
      <c r="X2694" s="46"/>
    </row>
    <row r="2695" spans="24:24" ht="13.5" customHeight="1" x14ac:dyDescent="0.15">
      <c r="X2695" s="46"/>
    </row>
    <row r="2696" spans="24:24" ht="13.5" customHeight="1" x14ac:dyDescent="0.15">
      <c r="X2696" s="46"/>
    </row>
    <row r="2697" spans="24:24" ht="13.5" customHeight="1" x14ac:dyDescent="0.15">
      <c r="X2697" s="46"/>
    </row>
    <row r="2698" spans="24:24" ht="13.5" customHeight="1" x14ac:dyDescent="0.15">
      <c r="X2698" s="46"/>
    </row>
    <row r="2699" spans="24:24" ht="13.5" customHeight="1" x14ac:dyDescent="0.15">
      <c r="X2699" s="46"/>
    </row>
    <row r="2700" spans="24:24" ht="13.5" customHeight="1" x14ac:dyDescent="0.15">
      <c r="X2700" s="46"/>
    </row>
    <row r="2701" spans="24:24" ht="13.5" customHeight="1" x14ac:dyDescent="0.15">
      <c r="X2701" s="46"/>
    </row>
    <row r="2702" spans="24:24" ht="13.5" customHeight="1" x14ac:dyDescent="0.15">
      <c r="X2702" s="46"/>
    </row>
    <row r="2703" spans="24:24" ht="13.5" customHeight="1" x14ac:dyDescent="0.15">
      <c r="X2703" s="46"/>
    </row>
    <row r="2704" spans="24:24" ht="13.5" customHeight="1" x14ac:dyDescent="0.15">
      <c r="X2704" s="46"/>
    </row>
    <row r="2705" spans="24:24" ht="13.5" customHeight="1" x14ac:dyDescent="0.15">
      <c r="X2705" s="46"/>
    </row>
    <row r="2706" spans="24:24" ht="13.5" customHeight="1" x14ac:dyDescent="0.15">
      <c r="X2706" s="46"/>
    </row>
    <row r="2707" spans="24:24" ht="13.5" customHeight="1" x14ac:dyDescent="0.15">
      <c r="X2707" s="46"/>
    </row>
    <row r="2708" spans="24:24" ht="13.5" customHeight="1" x14ac:dyDescent="0.15">
      <c r="X2708" s="46"/>
    </row>
    <row r="2709" spans="24:24" ht="13.5" customHeight="1" x14ac:dyDescent="0.15">
      <c r="X2709" s="46"/>
    </row>
    <row r="2710" spans="24:24" ht="13.5" customHeight="1" x14ac:dyDescent="0.15">
      <c r="X2710" s="46"/>
    </row>
    <row r="2711" spans="24:24" ht="13.5" customHeight="1" x14ac:dyDescent="0.15">
      <c r="X2711" s="46"/>
    </row>
    <row r="2712" spans="24:24" ht="13.5" customHeight="1" x14ac:dyDescent="0.15">
      <c r="X2712" s="46"/>
    </row>
    <row r="2713" spans="24:24" ht="13.5" customHeight="1" x14ac:dyDescent="0.15">
      <c r="X2713" s="46"/>
    </row>
    <row r="2714" spans="24:24" ht="13.5" customHeight="1" x14ac:dyDescent="0.15">
      <c r="X2714" s="46"/>
    </row>
    <row r="2715" spans="24:24" ht="13.5" customHeight="1" x14ac:dyDescent="0.15">
      <c r="X2715" s="46"/>
    </row>
    <row r="2716" spans="24:24" ht="13.5" customHeight="1" x14ac:dyDescent="0.15">
      <c r="X2716" s="46"/>
    </row>
    <row r="2717" spans="24:24" ht="13.5" customHeight="1" x14ac:dyDescent="0.15">
      <c r="X2717" s="46"/>
    </row>
    <row r="2718" spans="24:24" ht="13.5" customHeight="1" x14ac:dyDescent="0.15">
      <c r="X2718" s="46"/>
    </row>
    <row r="2719" spans="24:24" ht="13.5" customHeight="1" x14ac:dyDescent="0.15">
      <c r="X2719" s="46"/>
    </row>
    <row r="2720" spans="24:24" ht="13.5" customHeight="1" x14ac:dyDescent="0.15">
      <c r="X2720" s="46"/>
    </row>
    <row r="2721" spans="24:24" ht="13.5" customHeight="1" x14ac:dyDescent="0.15">
      <c r="X2721" s="46"/>
    </row>
    <row r="2722" spans="24:24" ht="13.5" customHeight="1" x14ac:dyDescent="0.15">
      <c r="X2722" s="46"/>
    </row>
    <row r="2723" spans="24:24" ht="13.5" customHeight="1" x14ac:dyDescent="0.15">
      <c r="X2723" s="46"/>
    </row>
    <row r="2724" spans="24:24" ht="13.5" customHeight="1" x14ac:dyDescent="0.15">
      <c r="X2724" s="46"/>
    </row>
    <row r="2725" spans="24:24" ht="13.5" customHeight="1" x14ac:dyDescent="0.15">
      <c r="X2725" s="46"/>
    </row>
    <row r="2726" spans="24:24" ht="13.5" customHeight="1" x14ac:dyDescent="0.15">
      <c r="X2726" s="46"/>
    </row>
    <row r="2727" spans="24:24" ht="13.5" customHeight="1" x14ac:dyDescent="0.15">
      <c r="X2727" s="46"/>
    </row>
    <row r="2728" spans="24:24" ht="13.5" customHeight="1" x14ac:dyDescent="0.15">
      <c r="X2728" s="46"/>
    </row>
    <row r="2729" spans="24:24" ht="13.5" customHeight="1" x14ac:dyDescent="0.15">
      <c r="X2729" s="46"/>
    </row>
    <row r="2730" spans="24:24" ht="13.5" customHeight="1" x14ac:dyDescent="0.15">
      <c r="X2730" s="46"/>
    </row>
    <row r="2731" spans="24:24" ht="13.5" customHeight="1" x14ac:dyDescent="0.15">
      <c r="X2731" s="46"/>
    </row>
    <row r="2732" spans="24:24" ht="13.5" customHeight="1" x14ac:dyDescent="0.15">
      <c r="X2732" s="46"/>
    </row>
    <row r="2733" spans="24:24" ht="13.5" customHeight="1" x14ac:dyDescent="0.15">
      <c r="X2733" s="46"/>
    </row>
    <row r="2734" spans="24:24" ht="13.5" customHeight="1" x14ac:dyDescent="0.15">
      <c r="X2734" s="46"/>
    </row>
    <row r="2735" spans="24:24" ht="13.5" customHeight="1" x14ac:dyDescent="0.15">
      <c r="X2735" s="46"/>
    </row>
    <row r="2736" spans="24:24" ht="13.5" customHeight="1" x14ac:dyDescent="0.15">
      <c r="X2736" s="46"/>
    </row>
    <row r="2737" spans="24:24" ht="13.5" customHeight="1" x14ac:dyDescent="0.15">
      <c r="X2737" s="46"/>
    </row>
    <row r="2738" spans="24:24" ht="13.5" customHeight="1" x14ac:dyDescent="0.15">
      <c r="X2738" s="46"/>
    </row>
    <row r="2739" spans="24:24" ht="13.5" customHeight="1" x14ac:dyDescent="0.15">
      <c r="X2739" s="46"/>
    </row>
    <row r="2740" spans="24:24" ht="13.5" customHeight="1" x14ac:dyDescent="0.15">
      <c r="X2740" s="46"/>
    </row>
    <row r="2741" spans="24:24" ht="13.5" customHeight="1" x14ac:dyDescent="0.15">
      <c r="X2741" s="46"/>
    </row>
    <row r="2742" spans="24:24" ht="13.5" customHeight="1" x14ac:dyDescent="0.15">
      <c r="X2742" s="46"/>
    </row>
    <row r="2743" spans="24:24" ht="13.5" customHeight="1" x14ac:dyDescent="0.15">
      <c r="X2743" s="46"/>
    </row>
    <row r="2744" spans="24:24" ht="13.5" customHeight="1" x14ac:dyDescent="0.15">
      <c r="X2744" s="46"/>
    </row>
    <row r="2745" spans="24:24" ht="13.5" customHeight="1" x14ac:dyDescent="0.15">
      <c r="X2745" s="46"/>
    </row>
    <row r="2746" spans="24:24" ht="13.5" customHeight="1" x14ac:dyDescent="0.15">
      <c r="X2746" s="46"/>
    </row>
    <row r="2747" spans="24:24" ht="13.5" customHeight="1" x14ac:dyDescent="0.15">
      <c r="X2747" s="46"/>
    </row>
    <row r="2748" spans="24:24" ht="13.5" customHeight="1" x14ac:dyDescent="0.15">
      <c r="X2748" s="46"/>
    </row>
    <row r="2749" spans="24:24" ht="13.5" customHeight="1" x14ac:dyDescent="0.15">
      <c r="X2749" s="46"/>
    </row>
    <row r="2750" spans="24:24" ht="13.5" customHeight="1" x14ac:dyDescent="0.15">
      <c r="X2750" s="46"/>
    </row>
    <row r="2751" spans="24:24" ht="13.5" customHeight="1" x14ac:dyDescent="0.15">
      <c r="X2751" s="46"/>
    </row>
    <row r="2752" spans="24:24" ht="13.5" customHeight="1" x14ac:dyDescent="0.15">
      <c r="X2752" s="46"/>
    </row>
    <row r="2753" spans="24:24" ht="13.5" customHeight="1" x14ac:dyDescent="0.15">
      <c r="X2753" s="46"/>
    </row>
    <row r="2754" spans="24:24" ht="13.5" customHeight="1" x14ac:dyDescent="0.15">
      <c r="X2754" s="46"/>
    </row>
    <row r="2755" spans="24:24" ht="13.5" customHeight="1" x14ac:dyDescent="0.15">
      <c r="X2755" s="46"/>
    </row>
    <row r="2756" spans="24:24" ht="13.5" customHeight="1" x14ac:dyDescent="0.15">
      <c r="X2756" s="46"/>
    </row>
    <row r="2757" spans="24:24" ht="13.5" customHeight="1" x14ac:dyDescent="0.15">
      <c r="X2757" s="46"/>
    </row>
    <row r="2758" spans="24:24" ht="13.5" customHeight="1" x14ac:dyDescent="0.15">
      <c r="X2758" s="46"/>
    </row>
    <row r="2759" spans="24:24" ht="13.5" customHeight="1" x14ac:dyDescent="0.15">
      <c r="X2759" s="46"/>
    </row>
    <row r="2760" spans="24:24" ht="13.5" customHeight="1" x14ac:dyDescent="0.15">
      <c r="X2760" s="46"/>
    </row>
    <row r="2761" spans="24:24" ht="13.5" customHeight="1" x14ac:dyDescent="0.15">
      <c r="X2761" s="46"/>
    </row>
    <row r="2762" spans="24:24" ht="13.5" customHeight="1" x14ac:dyDescent="0.15">
      <c r="X2762" s="46"/>
    </row>
    <row r="2763" spans="24:24" ht="13.5" customHeight="1" x14ac:dyDescent="0.15">
      <c r="X2763" s="46"/>
    </row>
    <row r="2764" spans="24:24" ht="13.5" customHeight="1" x14ac:dyDescent="0.15">
      <c r="X2764" s="46"/>
    </row>
    <row r="2765" spans="24:24" ht="13.5" customHeight="1" x14ac:dyDescent="0.15">
      <c r="X2765" s="46"/>
    </row>
    <row r="2766" spans="24:24" ht="13.5" customHeight="1" x14ac:dyDescent="0.15">
      <c r="X2766" s="46"/>
    </row>
    <row r="2767" spans="24:24" ht="13.5" customHeight="1" x14ac:dyDescent="0.15">
      <c r="X2767" s="46"/>
    </row>
    <row r="2768" spans="24:24" ht="13.5" customHeight="1" x14ac:dyDescent="0.15">
      <c r="X2768" s="46"/>
    </row>
    <row r="2769" spans="24:24" ht="13.5" customHeight="1" x14ac:dyDescent="0.15">
      <c r="X2769" s="46"/>
    </row>
    <row r="2770" spans="24:24" ht="13.5" customHeight="1" x14ac:dyDescent="0.15">
      <c r="X2770" s="46"/>
    </row>
    <row r="2771" spans="24:24" ht="13.5" customHeight="1" x14ac:dyDescent="0.15">
      <c r="X2771" s="46"/>
    </row>
    <row r="2772" spans="24:24" ht="13.5" customHeight="1" x14ac:dyDescent="0.15">
      <c r="X2772" s="46"/>
    </row>
    <row r="2773" spans="24:24" ht="13.5" customHeight="1" x14ac:dyDescent="0.15">
      <c r="X2773" s="46"/>
    </row>
    <row r="2774" spans="24:24" ht="13.5" customHeight="1" x14ac:dyDescent="0.15">
      <c r="X2774" s="46"/>
    </row>
    <row r="2775" spans="24:24" ht="13.5" customHeight="1" x14ac:dyDescent="0.15">
      <c r="X2775" s="46"/>
    </row>
    <row r="2776" spans="24:24" ht="13.5" customHeight="1" x14ac:dyDescent="0.15">
      <c r="X2776" s="46"/>
    </row>
    <row r="2777" spans="24:24" ht="13.5" customHeight="1" x14ac:dyDescent="0.15">
      <c r="X2777" s="46"/>
    </row>
    <row r="2778" spans="24:24" ht="13.5" customHeight="1" x14ac:dyDescent="0.15">
      <c r="X2778" s="46"/>
    </row>
    <row r="2779" spans="24:24" ht="13.5" customHeight="1" x14ac:dyDescent="0.15">
      <c r="X2779" s="46"/>
    </row>
    <row r="2780" spans="24:24" ht="13.5" customHeight="1" x14ac:dyDescent="0.15">
      <c r="X2780" s="46"/>
    </row>
    <row r="2781" spans="24:24" ht="13.5" customHeight="1" x14ac:dyDescent="0.15">
      <c r="X2781" s="46"/>
    </row>
    <row r="2782" spans="24:24" ht="13.5" customHeight="1" x14ac:dyDescent="0.15">
      <c r="X2782" s="46"/>
    </row>
    <row r="2783" spans="24:24" ht="13.5" customHeight="1" x14ac:dyDescent="0.15">
      <c r="X2783" s="46"/>
    </row>
    <row r="2784" spans="24:24" ht="13.5" customHeight="1" x14ac:dyDescent="0.15">
      <c r="X2784" s="46"/>
    </row>
    <row r="2785" spans="24:24" ht="13.5" customHeight="1" x14ac:dyDescent="0.15">
      <c r="X2785" s="46"/>
    </row>
    <row r="2786" spans="24:24" ht="13.5" customHeight="1" x14ac:dyDescent="0.15">
      <c r="X2786" s="46"/>
    </row>
    <row r="2787" spans="24:24" ht="13.5" customHeight="1" x14ac:dyDescent="0.15">
      <c r="X2787" s="46"/>
    </row>
    <row r="2788" spans="24:24" ht="13.5" customHeight="1" x14ac:dyDescent="0.15">
      <c r="X2788" s="46"/>
    </row>
    <row r="2789" spans="24:24" ht="13.5" customHeight="1" x14ac:dyDescent="0.15">
      <c r="X2789" s="46"/>
    </row>
    <row r="2790" spans="24:24" ht="13.5" customHeight="1" x14ac:dyDescent="0.15">
      <c r="X2790" s="46"/>
    </row>
    <row r="2791" spans="24:24" ht="13.5" customHeight="1" x14ac:dyDescent="0.15">
      <c r="X2791" s="46"/>
    </row>
    <row r="2792" spans="24:24" ht="13.5" customHeight="1" x14ac:dyDescent="0.15">
      <c r="X2792" s="46"/>
    </row>
    <row r="2793" spans="24:24" ht="13.5" customHeight="1" x14ac:dyDescent="0.15">
      <c r="X2793" s="46"/>
    </row>
    <row r="2794" spans="24:24" ht="13.5" customHeight="1" x14ac:dyDescent="0.15">
      <c r="X2794" s="46"/>
    </row>
    <row r="2795" spans="24:24" ht="13.5" customHeight="1" x14ac:dyDescent="0.15">
      <c r="X2795" s="46"/>
    </row>
    <row r="2796" spans="24:24" ht="13.5" customHeight="1" x14ac:dyDescent="0.15">
      <c r="X2796" s="46"/>
    </row>
    <row r="2797" spans="24:24" ht="13.5" customHeight="1" x14ac:dyDescent="0.15">
      <c r="X2797" s="46"/>
    </row>
    <row r="2798" spans="24:24" ht="13.5" customHeight="1" x14ac:dyDescent="0.15">
      <c r="X2798" s="46"/>
    </row>
    <row r="2799" spans="24:24" ht="13.5" customHeight="1" x14ac:dyDescent="0.15">
      <c r="X2799" s="46"/>
    </row>
    <row r="2800" spans="24:24" ht="13.5" customHeight="1" x14ac:dyDescent="0.15">
      <c r="X2800" s="46"/>
    </row>
    <row r="2801" spans="24:24" ht="13.5" customHeight="1" x14ac:dyDescent="0.15">
      <c r="X2801" s="46"/>
    </row>
    <row r="2802" spans="24:24" ht="13.5" customHeight="1" x14ac:dyDescent="0.15">
      <c r="X2802" s="46"/>
    </row>
    <row r="2803" spans="24:24" ht="13.5" customHeight="1" x14ac:dyDescent="0.15">
      <c r="X2803" s="46"/>
    </row>
    <row r="2804" spans="24:24" ht="13.5" customHeight="1" x14ac:dyDescent="0.15">
      <c r="X2804" s="46"/>
    </row>
    <row r="2805" spans="24:24" ht="13.5" customHeight="1" x14ac:dyDescent="0.15">
      <c r="X2805" s="46"/>
    </row>
    <row r="2806" spans="24:24" ht="13.5" customHeight="1" x14ac:dyDescent="0.15">
      <c r="X2806" s="46"/>
    </row>
    <row r="2807" spans="24:24" ht="13.5" customHeight="1" x14ac:dyDescent="0.15">
      <c r="X2807" s="46"/>
    </row>
    <row r="2808" spans="24:24" ht="13.5" customHeight="1" x14ac:dyDescent="0.15">
      <c r="X2808" s="46"/>
    </row>
    <row r="2809" spans="24:24" ht="13.5" customHeight="1" x14ac:dyDescent="0.15">
      <c r="X2809" s="46"/>
    </row>
    <row r="2810" spans="24:24" ht="13.5" customHeight="1" x14ac:dyDescent="0.15">
      <c r="X2810" s="46"/>
    </row>
    <row r="2811" spans="24:24" ht="13.5" customHeight="1" x14ac:dyDescent="0.15">
      <c r="X2811" s="46"/>
    </row>
    <row r="2812" spans="24:24" ht="13.5" customHeight="1" x14ac:dyDescent="0.15">
      <c r="X2812" s="46"/>
    </row>
    <row r="2813" spans="24:24" ht="13.5" customHeight="1" x14ac:dyDescent="0.15">
      <c r="X2813" s="46"/>
    </row>
    <row r="2814" spans="24:24" ht="13.5" customHeight="1" x14ac:dyDescent="0.15">
      <c r="X2814" s="46"/>
    </row>
    <row r="2815" spans="24:24" ht="13.5" customHeight="1" x14ac:dyDescent="0.15">
      <c r="X2815" s="46"/>
    </row>
    <row r="2816" spans="24:24" ht="13.5" customHeight="1" x14ac:dyDescent="0.15">
      <c r="X2816" s="46"/>
    </row>
    <row r="2817" spans="24:24" ht="13.5" customHeight="1" x14ac:dyDescent="0.15">
      <c r="X2817" s="46"/>
    </row>
    <row r="2818" spans="24:24" ht="13.5" customHeight="1" x14ac:dyDescent="0.15">
      <c r="X2818" s="46"/>
    </row>
    <row r="2819" spans="24:24" ht="13.5" customHeight="1" x14ac:dyDescent="0.15">
      <c r="X2819" s="46"/>
    </row>
    <row r="2820" spans="24:24" ht="13.5" customHeight="1" x14ac:dyDescent="0.15">
      <c r="X2820" s="46"/>
    </row>
    <row r="2821" spans="24:24" ht="13.5" customHeight="1" x14ac:dyDescent="0.15">
      <c r="X2821" s="46"/>
    </row>
    <row r="2822" spans="24:24" ht="13.5" customHeight="1" x14ac:dyDescent="0.15">
      <c r="X2822" s="46"/>
    </row>
    <row r="2823" spans="24:24" ht="13.5" customHeight="1" x14ac:dyDescent="0.15">
      <c r="X2823" s="46"/>
    </row>
    <row r="2824" spans="24:24" ht="13.5" customHeight="1" x14ac:dyDescent="0.15">
      <c r="X2824" s="46"/>
    </row>
    <row r="2825" spans="24:24" ht="13.5" customHeight="1" x14ac:dyDescent="0.15">
      <c r="X2825" s="46"/>
    </row>
    <row r="2826" spans="24:24" ht="13.5" customHeight="1" x14ac:dyDescent="0.15">
      <c r="X2826" s="46"/>
    </row>
    <row r="2827" spans="24:24" ht="13.5" customHeight="1" x14ac:dyDescent="0.15">
      <c r="X2827" s="46"/>
    </row>
    <row r="2828" spans="24:24" ht="13.5" customHeight="1" x14ac:dyDescent="0.15">
      <c r="X2828" s="46"/>
    </row>
    <row r="2829" spans="24:24" ht="13.5" customHeight="1" x14ac:dyDescent="0.15">
      <c r="X2829" s="46"/>
    </row>
    <row r="2830" spans="24:24" ht="13.5" customHeight="1" x14ac:dyDescent="0.15">
      <c r="X2830" s="46"/>
    </row>
    <row r="2831" spans="24:24" ht="13.5" customHeight="1" x14ac:dyDescent="0.15">
      <c r="X2831" s="46"/>
    </row>
    <row r="2832" spans="24:24" ht="13.5" customHeight="1" x14ac:dyDescent="0.15">
      <c r="X2832" s="46"/>
    </row>
    <row r="2833" spans="24:24" ht="13.5" customHeight="1" x14ac:dyDescent="0.15">
      <c r="X2833" s="46"/>
    </row>
    <row r="2834" spans="24:24" ht="13.5" customHeight="1" x14ac:dyDescent="0.15">
      <c r="X2834" s="46"/>
    </row>
    <row r="2835" spans="24:24" ht="13.5" customHeight="1" x14ac:dyDescent="0.15">
      <c r="X2835" s="46"/>
    </row>
    <row r="2836" spans="24:24" ht="13.5" customHeight="1" x14ac:dyDescent="0.15">
      <c r="X2836" s="46"/>
    </row>
    <row r="2837" spans="24:24" ht="13.5" customHeight="1" x14ac:dyDescent="0.15">
      <c r="X2837" s="46"/>
    </row>
    <row r="2838" spans="24:24" ht="13.5" customHeight="1" x14ac:dyDescent="0.15">
      <c r="X2838" s="46"/>
    </row>
    <row r="2839" spans="24:24" ht="13.5" customHeight="1" x14ac:dyDescent="0.15">
      <c r="X2839" s="46"/>
    </row>
    <row r="2840" spans="24:24" ht="13.5" customHeight="1" x14ac:dyDescent="0.15">
      <c r="X2840" s="46"/>
    </row>
    <row r="2841" spans="24:24" ht="13.5" customHeight="1" x14ac:dyDescent="0.15">
      <c r="X2841" s="46"/>
    </row>
    <row r="2842" spans="24:24" ht="13.5" customHeight="1" x14ac:dyDescent="0.15">
      <c r="X2842" s="46"/>
    </row>
    <row r="2843" spans="24:24" ht="13.5" customHeight="1" x14ac:dyDescent="0.15">
      <c r="X2843" s="46"/>
    </row>
    <row r="2844" spans="24:24" ht="13.5" customHeight="1" x14ac:dyDescent="0.15">
      <c r="X2844" s="46"/>
    </row>
    <row r="2845" spans="24:24" ht="13.5" customHeight="1" x14ac:dyDescent="0.15">
      <c r="X2845" s="46"/>
    </row>
    <row r="2846" spans="24:24" ht="13.5" customHeight="1" x14ac:dyDescent="0.15">
      <c r="X2846" s="46"/>
    </row>
    <row r="2847" spans="24:24" ht="13.5" customHeight="1" x14ac:dyDescent="0.15">
      <c r="X2847" s="46"/>
    </row>
    <row r="2848" spans="24:24" ht="13.5" customHeight="1" x14ac:dyDescent="0.15">
      <c r="X2848" s="46"/>
    </row>
    <row r="2849" spans="24:24" ht="13.5" customHeight="1" x14ac:dyDescent="0.15">
      <c r="X2849" s="46"/>
    </row>
    <row r="2850" spans="24:24" ht="13.5" customHeight="1" x14ac:dyDescent="0.15">
      <c r="X2850" s="46"/>
    </row>
    <row r="2851" spans="24:24" ht="13.5" customHeight="1" x14ac:dyDescent="0.15">
      <c r="X2851" s="46"/>
    </row>
    <row r="2852" spans="24:24" ht="13.5" customHeight="1" x14ac:dyDescent="0.15">
      <c r="X2852" s="46"/>
    </row>
    <row r="2853" spans="24:24" ht="13.5" customHeight="1" x14ac:dyDescent="0.15">
      <c r="X2853" s="46"/>
    </row>
    <row r="2854" spans="24:24" ht="13.5" customHeight="1" x14ac:dyDescent="0.15">
      <c r="X2854" s="46"/>
    </row>
    <row r="2855" spans="24:24" ht="13.5" customHeight="1" x14ac:dyDescent="0.15">
      <c r="X2855" s="46"/>
    </row>
    <row r="2856" spans="24:24" ht="13.5" customHeight="1" x14ac:dyDescent="0.15">
      <c r="X2856" s="46"/>
    </row>
    <row r="2857" spans="24:24" ht="13.5" customHeight="1" x14ac:dyDescent="0.15">
      <c r="X2857" s="46"/>
    </row>
    <row r="2858" spans="24:24" ht="13.5" customHeight="1" x14ac:dyDescent="0.15">
      <c r="X2858" s="46"/>
    </row>
    <row r="2859" spans="24:24" ht="13.5" customHeight="1" x14ac:dyDescent="0.15">
      <c r="X2859" s="46"/>
    </row>
    <row r="2860" spans="24:24" ht="13.5" customHeight="1" x14ac:dyDescent="0.15">
      <c r="X2860" s="46"/>
    </row>
    <row r="2861" spans="24:24" ht="13.5" customHeight="1" x14ac:dyDescent="0.15">
      <c r="X2861" s="46"/>
    </row>
    <row r="2862" spans="24:24" ht="13.5" customHeight="1" x14ac:dyDescent="0.15">
      <c r="X2862" s="46"/>
    </row>
    <row r="2863" spans="24:24" ht="13.5" customHeight="1" x14ac:dyDescent="0.15">
      <c r="X2863" s="46"/>
    </row>
    <row r="2864" spans="24:24" ht="13.5" customHeight="1" x14ac:dyDescent="0.15">
      <c r="X2864" s="46"/>
    </row>
    <row r="2865" spans="24:24" ht="13.5" customHeight="1" x14ac:dyDescent="0.15">
      <c r="X2865" s="46"/>
    </row>
    <row r="2866" spans="24:24" ht="13.5" customHeight="1" x14ac:dyDescent="0.15">
      <c r="X2866" s="46"/>
    </row>
    <row r="2867" spans="24:24" ht="13.5" customHeight="1" x14ac:dyDescent="0.15">
      <c r="X2867" s="46"/>
    </row>
    <row r="2868" spans="24:24" ht="13.5" customHeight="1" x14ac:dyDescent="0.15">
      <c r="X2868" s="46"/>
    </row>
    <row r="2869" spans="24:24" ht="13.5" customHeight="1" x14ac:dyDescent="0.15">
      <c r="X2869" s="46"/>
    </row>
    <row r="2870" spans="24:24" ht="13.5" customHeight="1" x14ac:dyDescent="0.15">
      <c r="X2870" s="46"/>
    </row>
    <row r="2871" spans="24:24" ht="13.5" customHeight="1" x14ac:dyDescent="0.15">
      <c r="X2871" s="46"/>
    </row>
    <row r="2872" spans="24:24" ht="13.5" customHeight="1" x14ac:dyDescent="0.15">
      <c r="X2872" s="46"/>
    </row>
    <row r="2873" spans="24:24" ht="13.5" customHeight="1" x14ac:dyDescent="0.15">
      <c r="X2873" s="46"/>
    </row>
    <row r="2874" spans="24:24" ht="13.5" customHeight="1" x14ac:dyDescent="0.15">
      <c r="X2874" s="46"/>
    </row>
    <row r="2875" spans="24:24" ht="13.5" customHeight="1" x14ac:dyDescent="0.15">
      <c r="X2875" s="46"/>
    </row>
    <row r="2876" spans="24:24" ht="13.5" customHeight="1" x14ac:dyDescent="0.15">
      <c r="X2876" s="46"/>
    </row>
    <row r="2877" spans="24:24" ht="13.5" customHeight="1" x14ac:dyDescent="0.15">
      <c r="X2877" s="46"/>
    </row>
    <row r="2878" spans="24:24" ht="13.5" customHeight="1" x14ac:dyDescent="0.15">
      <c r="X2878" s="46"/>
    </row>
    <row r="2879" spans="24:24" ht="13.5" customHeight="1" x14ac:dyDescent="0.15">
      <c r="X2879" s="46"/>
    </row>
    <row r="2880" spans="24:24" ht="13.5" customHeight="1" x14ac:dyDescent="0.15">
      <c r="X2880" s="46"/>
    </row>
    <row r="2881" spans="24:24" ht="13.5" customHeight="1" x14ac:dyDescent="0.15">
      <c r="X2881" s="46"/>
    </row>
    <row r="2882" spans="24:24" ht="13.5" customHeight="1" x14ac:dyDescent="0.15">
      <c r="X2882" s="46"/>
    </row>
    <row r="2883" spans="24:24" ht="13.5" customHeight="1" x14ac:dyDescent="0.15">
      <c r="X2883" s="46"/>
    </row>
    <row r="2884" spans="24:24" ht="13.5" customHeight="1" x14ac:dyDescent="0.15">
      <c r="X2884" s="46"/>
    </row>
    <row r="2885" spans="24:24" ht="13.5" customHeight="1" x14ac:dyDescent="0.15">
      <c r="X2885" s="46"/>
    </row>
    <row r="2886" spans="24:24" ht="13.5" customHeight="1" x14ac:dyDescent="0.15">
      <c r="X2886" s="46"/>
    </row>
    <row r="2887" spans="24:24" ht="13.5" customHeight="1" x14ac:dyDescent="0.15">
      <c r="X2887" s="46"/>
    </row>
    <row r="2888" spans="24:24" ht="13.5" customHeight="1" x14ac:dyDescent="0.15">
      <c r="X2888" s="46"/>
    </row>
    <row r="2889" spans="24:24" ht="13.5" customHeight="1" x14ac:dyDescent="0.15">
      <c r="X2889" s="46"/>
    </row>
    <row r="2890" spans="24:24" ht="13.5" customHeight="1" x14ac:dyDescent="0.15">
      <c r="X2890" s="46"/>
    </row>
    <row r="2891" spans="24:24" ht="13.5" customHeight="1" x14ac:dyDescent="0.15">
      <c r="X2891" s="46"/>
    </row>
    <row r="2892" spans="24:24" ht="13.5" customHeight="1" x14ac:dyDescent="0.15">
      <c r="X2892" s="46"/>
    </row>
    <row r="2893" spans="24:24" ht="13.5" customHeight="1" x14ac:dyDescent="0.15">
      <c r="X2893" s="46"/>
    </row>
    <row r="2894" spans="24:24" ht="13.5" customHeight="1" x14ac:dyDescent="0.15">
      <c r="X2894" s="46"/>
    </row>
    <row r="2895" spans="24:24" ht="13.5" customHeight="1" x14ac:dyDescent="0.15">
      <c r="X2895" s="46"/>
    </row>
    <row r="2896" spans="24:24" ht="13.5" customHeight="1" x14ac:dyDescent="0.15">
      <c r="X2896" s="46"/>
    </row>
    <row r="2897" spans="24:24" ht="13.5" customHeight="1" x14ac:dyDescent="0.15">
      <c r="X2897" s="46"/>
    </row>
    <row r="2898" spans="24:24" ht="13.5" customHeight="1" x14ac:dyDescent="0.15">
      <c r="X2898" s="46"/>
    </row>
    <row r="2899" spans="24:24" ht="13.5" customHeight="1" x14ac:dyDescent="0.15">
      <c r="X2899" s="46"/>
    </row>
    <row r="2900" spans="24:24" ht="13.5" customHeight="1" x14ac:dyDescent="0.15">
      <c r="X2900" s="46"/>
    </row>
    <row r="2901" spans="24:24" ht="13.5" customHeight="1" x14ac:dyDescent="0.15">
      <c r="X2901" s="46"/>
    </row>
    <row r="2902" spans="24:24" ht="13.5" customHeight="1" x14ac:dyDescent="0.15">
      <c r="X2902" s="46"/>
    </row>
    <row r="2903" spans="24:24" ht="13.5" customHeight="1" x14ac:dyDescent="0.15">
      <c r="X2903" s="46"/>
    </row>
    <row r="2904" spans="24:24" ht="13.5" customHeight="1" x14ac:dyDescent="0.15">
      <c r="X2904" s="46"/>
    </row>
    <row r="2905" spans="24:24" ht="13.5" customHeight="1" x14ac:dyDescent="0.15">
      <c r="X2905" s="46"/>
    </row>
    <row r="2906" spans="24:24" ht="13.5" customHeight="1" x14ac:dyDescent="0.15">
      <c r="X2906" s="46"/>
    </row>
    <row r="2907" spans="24:24" ht="13.5" customHeight="1" x14ac:dyDescent="0.15">
      <c r="X2907" s="46"/>
    </row>
    <row r="2908" spans="24:24" ht="13.5" customHeight="1" x14ac:dyDescent="0.15">
      <c r="X2908" s="46"/>
    </row>
    <row r="2909" spans="24:24" ht="13.5" customHeight="1" x14ac:dyDescent="0.15">
      <c r="X2909" s="46"/>
    </row>
    <row r="2910" spans="24:24" ht="13.5" customHeight="1" x14ac:dyDescent="0.15">
      <c r="X2910" s="46"/>
    </row>
    <row r="2911" spans="24:24" ht="13.5" customHeight="1" x14ac:dyDescent="0.15">
      <c r="X2911" s="46"/>
    </row>
    <row r="2912" spans="24:24" ht="13.5" customHeight="1" x14ac:dyDescent="0.15">
      <c r="X2912" s="46"/>
    </row>
    <row r="2913" spans="24:24" ht="13.5" customHeight="1" x14ac:dyDescent="0.15">
      <c r="X2913" s="46"/>
    </row>
    <row r="2914" spans="24:24" ht="13.5" customHeight="1" x14ac:dyDescent="0.15">
      <c r="X2914" s="46"/>
    </row>
    <row r="2915" spans="24:24" ht="13.5" customHeight="1" x14ac:dyDescent="0.15">
      <c r="X2915" s="46"/>
    </row>
    <row r="2916" spans="24:24" ht="13.5" customHeight="1" x14ac:dyDescent="0.15">
      <c r="X2916" s="46"/>
    </row>
    <row r="2917" spans="24:24" ht="13.5" customHeight="1" x14ac:dyDescent="0.15">
      <c r="X2917" s="46"/>
    </row>
    <row r="2918" spans="24:24" ht="13.5" customHeight="1" x14ac:dyDescent="0.15">
      <c r="X2918" s="46"/>
    </row>
    <row r="2919" spans="24:24" ht="13.5" customHeight="1" x14ac:dyDescent="0.15">
      <c r="X2919" s="46"/>
    </row>
    <row r="2920" spans="24:24" ht="13.5" customHeight="1" x14ac:dyDescent="0.15">
      <c r="X2920" s="46"/>
    </row>
    <row r="2921" spans="24:24" ht="13.5" customHeight="1" x14ac:dyDescent="0.15">
      <c r="X2921" s="46"/>
    </row>
    <row r="2922" spans="24:24" ht="13.5" customHeight="1" x14ac:dyDescent="0.15">
      <c r="X2922" s="46"/>
    </row>
    <row r="2923" spans="24:24" ht="13.5" customHeight="1" x14ac:dyDescent="0.15">
      <c r="X2923" s="46"/>
    </row>
    <row r="2924" spans="24:24" ht="13.5" customHeight="1" x14ac:dyDescent="0.15">
      <c r="X2924" s="46"/>
    </row>
    <row r="2925" spans="24:24" ht="13.5" customHeight="1" x14ac:dyDescent="0.15">
      <c r="X2925" s="46"/>
    </row>
    <row r="2926" spans="24:24" ht="13.5" customHeight="1" x14ac:dyDescent="0.15">
      <c r="X2926" s="46"/>
    </row>
    <row r="2927" spans="24:24" ht="13.5" customHeight="1" x14ac:dyDescent="0.15">
      <c r="X2927" s="46"/>
    </row>
    <row r="2928" spans="24:24" ht="13.5" customHeight="1" x14ac:dyDescent="0.15">
      <c r="X2928" s="46"/>
    </row>
    <row r="2929" spans="24:24" ht="13.5" customHeight="1" x14ac:dyDescent="0.15">
      <c r="X2929" s="46"/>
    </row>
    <row r="2930" spans="24:24" ht="13.5" customHeight="1" x14ac:dyDescent="0.15">
      <c r="X2930" s="46"/>
    </row>
    <row r="2931" spans="24:24" ht="13.5" customHeight="1" x14ac:dyDescent="0.15">
      <c r="X2931" s="46"/>
    </row>
    <row r="2932" spans="24:24" ht="13.5" customHeight="1" x14ac:dyDescent="0.15">
      <c r="X2932" s="46"/>
    </row>
    <row r="2933" spans="24:24" ht="13.5" customHeight="1" x14ac:dyDescent="0.15">
      <c r="X2933" s="46"/>
    </row>
    <row r="2934" spans="24:24" ht="13.5" customHeight="1" x14ac:dyDescent="0.15">
      <c r="X2934" s="46"/>
    </row>
    <row r="2935" spans="24:24" ht="13.5" customHeight="1" x14ac:dyDescent="0.15">
      <c r="X2935" s="46"/>
    </row>
    <row r="2936" spans="24:24" ht="13.5" customHeight="1" x14ac:dyDescent="0.15">
      <c r="X2936" s="46"/>
    </row>
    <row r="2937" spans="24:24" ht="13.5" customHeight="1" x14ac:dyDescent="0.15">
      <c r="X2937" s="46"/>
    </row>
    <row r="2938" spans="24:24" ht="13.5" customHeight="1" x14ac:dyDescent="0.15">
      <c r="X2938" s="46"/>
    </row>
    <row r="2939" spans="24:24" ht="13.5" customHeight="1" x14ac:dyDescent="0.15">
      <c r="X2939" s="46"/>
    </row>
    <row r="2940" spans="24:24" ht="13.5" customHeight="1" x14ac:dyDescent="0.15">
      <c r="X2940" s="46"/>
    </row>
    <row r="2941" spans="24:24" ht="13.5" customHeight="1" x14ac:dyDescent="0.15">
      <c r="X2941" s="46"/>
    </row>
    <row r="2942" spans="24:24" ht="13.5" customHeight="1" x14ac:dyDescent="0.15">
      <c r="X2942" s="46"/>
    </row>
    <row r="2943" spans="24:24" ht="13.5" customHeight="1" x14ac:dyDescent="0.15">
      <c r="X2943" s="46"/>
    </row>
    <row r="2944" spans="24:24" ht="13.5" customHeight="1" x14ac:dyDescent="0.15">
      <c r="X2944" s="46"/>
    </row>
    <row r="2945" spans="24:24" ht="13.5" customHeight="1" x14ac:dyDescent="0.15">
      <c r="X2945" s="46"/>
    </row>
    <row r="2946" spans="24:24" ht="13.5" customHeight="1" x14ac:dyDescent="0.15">
      <c r="X2946" s="46"/>
    </row>
    <row r="2947" spans="24:24" ht="13.5" customHeight="1" x14ac:dyDescent="0.15">
      <c r="X2947" s="46"/>
    </row>
    <row r="2948" spans="24:24" ht="13.5" customHeight="1" x14ac:dyDescent="0.15">
      <c r="X2948" s="46"/>
    </row>
    <row r="2949" spans="24:24" ht="13.5" customHeight="1" x14ac:dyDescent="0.15">
      <c r="X2949" s="46"/>
    </row>
    <row r="2950" spans="24:24" ht="13.5" customHeight="1" x14ac:dyDescent="0.15">
      <c r="X2950" s="46"/>
    </row>
    <row r="2951" spans="24:24" ht="13.5" customHeight="1" x14ac:dyDescent="0.15">
      <c r="X2951" s="46"/>
    </row>
    <row r="2952" spans="24:24" ht="13.5" customHeight="1" x14ac:dyDescent="0.15">
      <c r="X2952" s="46"/>
    </row>
    <row r="2953" spans="24:24" ht="13.5" customHeight="1" x14ac:dyDescent="0.15">
      <c r="X2953" s="46"/>
    </row>
    <row r="2954" spans="24:24" ht="13.5" customHeight="1" x14ac:dyDescent="0.15">
      <c r="X2954" s="46"/>
    </row>
    <row r="2955" spans="24:24" ht="13.5" customHeight="1" x14ac:dyDescent="0.15">
      <c r="X2955" s="46"/>
    </row>
    <row r="2956" spans="24:24" ht="13.5" customHeight="1" x14ac:dyDescent="0.15">
      <c r="X2956" s="46"/>
    </row>
    <row r="2957" spans="24:24" ht="13.5" customHeight="1" x14ac:dyDescent="0.15">
      <c r="X2957" s="46"/>
    </row>
    <row r="2958" spans="24:24" ht="13.5" customHeight="1" x14ac:dyDescent="0.15">
      <c r="X2958" s="46"/>
    </row>
    <row r="2959" spans="24:24" ht="13.5" customHeight="1" x14ac:dyDescent="0.15">
      <c r="X2959" s="46"/>
    </row>
    <row r="2960" spans="24:24" ht="13.5" customHeight="1" x14ac:dyDescent="0.15">
      <c r="X2960" s="46"/>
    </row>
    <row r="2961" spans="24:24" ht="13.5" customHeight="1" x14ac:dyDescent="0.15">
      <c r="X2961" s="46"/>
    </row>
    <row r="2962" spans="24:24" ht="13.5" customHeight="1" x14ac:dyDescent="0.15">
      <c r="X2962" s="46"/>
    </row>
    <row r="2963" spans="24:24" ht="13.5" customHeight="1" x14ac:dyDescent="0.15">
      <c r="X2963" s="46"/>
    </row>
    <row r="2964" spans="24:24" ht="13.5" customHeight="1" x14ac:dyDescent="0.15">
      <c r="X2964" s="46"/>
    </row>
    <row r="2965" spans="24:24" ht="13.5" customHeight="1" x14ac:dyDescent="0.15">
      <c r="X2965" s="46"/>
    </row>
    <row r="2966" spans="24:24" ht="13.5" customHeight="1" x14ac:dyDescent="0.15">
      <c r="X2966" s="46"/>
    </row>
    <row r="2967" spans="24:24" ht="13.5" customHeight="1" x14ac:dyDescent="0.15">
      <c r="X2967" s="46"/>
    </row>
    <row r="2968" spans="24:24" ht="13.5" customHeight="1" x14ac:dyDescent="0.15">
      <c r="X2968" s="46"/>
    </row>
    <row r="2969" spans="24:24" ht="13.5" customHeight="1" x14ac:dyDescent="0.15">
      <c r="X2969" s="46"/>
    </row>
    <row r="2970" spans="24:24" ht="13.5" customHeight="1" x14ac:dyDescent="0.15">
      <c r="X2970" s="46"/>
    </row>
    <row r="2971" spans="24:24" ht="13.5" customHeight="1" x14ac:dyDescent="0.15">
      <c r="X2971" s="46"/>
    </row>
    <row r="2972" spans="24:24" ht="13.5" customHeight="1" x14ac:dyDescent="0.15">
      <c r="X2972" s="46"/>
    </row>
    <row r="2973" spans="24:24" ht="13.5" customHeight="1" x14ac:dyDescent="0.15">
      <c r="X2973" s="46"/>
    </row>
    <row r="2974" spans="24:24" ht="13.5" customHeight="1" x14ac:dyDescent="0.15">
      <c r="X2974" s="46"/>
    </row>
    <row r="2975" spans="24:24" ht="13.5" customHeight="1" x14ac:dyDescent="0.15">
      <c r="X2975" s="46"/>
    </row>
    <row r="2976" spans="24:24" ht="13.5" customHeight="1" x14ac:dyDescent="0.15">
      <c r="X2976" s="46"/>
    </row>
    <row r="2977" spans="24:24" ht="13.5" customHeight="1" x14ac:dyDescent="0.15">
      <c r="X2977" s="46"/>
    </row>
    <row r="2978" spans="24:24" ht="13.5" customHeight="1" x14ac:dyDescent="0.15">
      <c r="X2978" s="46"/>
    </row>
    <row r="2979" spans="24:24" ht="13.5" customHeight="1" x14ac:dyDescent="0.15">
      <c r="X2979" s="46"/>
    </row>
    <row r="2980" spans="24:24" ht="13.5" customHeight="1" x14ac:dyDescent="0.15">
      <c r="X2980" s="46"/>
    </row>
    <row r="2981" spans="24:24" ht="13.5" customHeight="1" x14ac:dyDescent="0.15">
      <c r="X2981" s="46"/>
    </row>
    <row r="2982" spans="24:24" ht="13.5" customHeight="1" x14ac:dyDescent="0.15">
      <c r="X2982" s="46"/>
    </row>
    <row r="2983" spans="24:24" ht="13.5" customHeight="1" x14ac:dyDescent="0.15">
      <c r="X2983" s="46"/>
    </row>
    <row r="2984" spans="24:24" ht="13.5" customHeight="1" x14ac:dyDescent="0.15">
      <c r="X2984" s="46"/>
    </row>
    <row r="2985" spans="24:24" ht="13.5" customHeight="1" x14ac:dyDescent="0.15">
      <c r="X2985" s="46"/>
    </row>
    <row r="2986" spans="24:24" ht="13.5" customHeight="1" x14ac:dyDescent="0.15">
      <c r="X2986" s="46"/>
    </row>
    <row r="2987" spans="24:24" ht="13.5" customHeight="1" x14ac:dyDescent="0.15">
      <c r="X2987" s="46"/>
    </row>
    <row r="2988" spans="24:24" ht="13.5" customHeight="1" x14ac:dyDescent="0.15">
      <c r="X2988" s="46"/>
    </row>
    <row r="2989" spans="24:24" ht="13.5" customHeight="1" x14ac:dyDescent="0.15">
      <c r="X2989" s="46"/>
    </row>
    <row r="2990" spans="24:24" ht="13.5" customHeight="1" x14ac:dyDescent="0.15">
      <c r="X2990" s="46"/>
    </row>
    <row r="2991" spans="24:24" ht="13.5" customHeight="1" x14ac:dyDescent="0.15">
      <c r="X2991" s="46"/>
    </row>
    <row r="2992" spans="24:24" ht="13.5" customHeight="1" x14ac:dyDescent="0.15">
      <c r="X2992" s="46"/>
    </row>
    <row r="2993" spans="24:24" ht="13.5" customHeight="1" x14ac:dyDescent="0.15">
      <c r="X2993" s="46"/>
    </row>
    <row r="2994" spans="24:24" ht="13.5" customHeight="1" x14ac:dyDescent="0.15">
      <c r="X2994" s="46"/>
    </row>
    <row r="2995" spans="24:24" ht="13.5" customHeight="1" x14ac:dyDescent="0.15">
      <c r="X2995" s="46"/>
    </row>
    <row r="2996" spans="24:24" ht="13.5" customHeight="1" x14ac:dyDescent="0.15">
      <c r="X2996" s="46"/>
    </row>
    <row r="2997" spans="24:24" ht="13.5" customHeight="1" x14ac:dyDescent="0.15">
      <c r="X2997" s="46"/>
    </row>
    <row r="2998" spans="24:24" ht="13.5" customHeight="1" x14ac:dyDescent="0.15">
      <c r="X2998" s="46"/>
    </row>
    <row r="2999" spans="24:24" ht="13.5" customHeight="1" x14ac:dyDescent="0.15">
      <c r="X2999" s="46"/>
    </row>
    <row r="3000" spans="24:24" ht="13.5" customHeight="1" x14ac:dyDescent="0.15">
      <c r="X3000" s="46"/>
    </row>
    <row r="3001" spans="24:24" ht="13.5" customHeight="1" x14ac:dyDescent="0.15">
      <c r="X3001" s="46"/>
    </row>
    <row r="3002" spans="24:24" ht="13.5" customHeight="1" x14ac:dyDescent="0.15">
      <c r="X3002" s="46"/>
    </row>
    <row r="3003" spans="24:24" ht="13.5" customHeight="1" x14ac:dyDescent="0.15">
      <c r="X3003" s="46"/>
    </row>
    <row r="3004" spans="24:24" ht="13.5" customHeight="1" x14ac:dyDescent="0.15">
      <c r="X3004" s="46"/>
    </row>
    <row r="3005" spans="24:24" ht="13.5" customHeight="1" x14ac:dyDescent="0.15">
      <c r="X3005" s="46"/>
    </row>
    <row r="3006" spans="24:24" ht="13.5" customHeight="1" x14ac:dyDescent="0.15">
      <c r="X3006" s="46"/>
    </row>
    <row r="3007" spans="24:24" ht="13.5" customHeight="1" x14ac:dyDescent="0.15">
      <c r="X3007" s="46"/>
    </row>
    <row r="3008" spans="24:24" ht="13.5" customHeight="1" x14ac:dyDescent="0.15">
      <c r="X3008" s="46"/>
    </row>
    <row r="3009" spans="24:24" ht="13.5" customHeight="1" x14ac:dyDescent="0.15">
      <c r="X3009" s="46"/>
    </row>
    <row r="3010" spans="24:24" ht="13.5" customHeight="1" x14ac:dyDescent="0.15">
      <c r="X3010" s="46"/>
    </row>
    <row r="3011" spans="24:24" ht="13.5" customHeight="1" x14ac:dyDescent="0.15">
      <c r="X3011" s="46"/>
    </row>
    <row r="3012" spans="24:24" ht="13.5" customHeight="1" x14ac:dyDescent="0.15">
      <c r="X3012" s="46"/>
    </row>
    <row r="3013" spans="24:24" ht="13.5" customHeight="1" x14ac:dyDescent="0.15">
      <c r="X3013" s="46"/>
    </row>
    <row r="3014" spans="24:24" ht="13.5" customHeight="1" x14ac:dyDescent="0.15">
      <c r="X3014" s="46"/>
    </row>
    <row r="3015" spans="24:24" ht="13.5" customHeight="1" x14ac:dyDescent="0.15">
      <c r="X3015" s="46"/>
    </row>
    <row r="3016" spans="24:24" ht="13.5" customHeight="1" x14ac:dyDescent="0.15">
      <c r="X3016" s="46"/>
    </row>
    <row r="3017" spans="24:24" ht="13.5" customHeight="1" x14ac:dyDescent="0.15">
      <c r="X3017" s="46"/>
    </row>
    <row r="3018" spans="24:24" ht="13.5" customHeight="1" x14ac:dyDescent="0.15">
      <c r="X3018" s="46"/>
    </row>
    <row r="3019" spans="24:24" ht="13.5" customHeight="1" x14ac:dyDescent="0.15">
      <c r="X3019" s="46"/>
    </row>
    <row r="3020" spans="24:24" ht="13.5" customHeight="1" x14ac:dyDescent="0.15">
      <c r="X3020" s="46"/>
    </row>
    <row r="3021" spans="24:24" ht="13.5" customHeight="1" x14ac:dyDescent="0.15">
      <c r="X3021" s="46"/>
    </row>
    <row r="3022" spans="24:24" ht="13.5" customHeight="1" x14ac:dyDescent="0.15">
      <c r="X3022" s="46"/>
    </row>
    <row r="3023" spans="24:24" ht="13.5" customHeight="1" x14ac:dyDescent="0.15">
      <c r="X3023" s="46"/>
    </row>
    <row r="3024" spans="24:24" ht="13.5" customHeight="1" x14ac:dyDescent="0.15">
      <c r="X3024" s="46"/>
    </row>
    <row r="3025" spans="24:24" ht="13.5" customHeight="1" x14ac:dyDescent="0.15">
      <c r="X3025" s="46"/>
    </row>
    <row r="3026" spans="24:24" ht="13.5" customHeight="1" x14ac:dyDescent="0.15">
      <c r="X3026" s="46"/>
    </row>
    <row r="3027" spans="24:24" ht="13.5" customHeight="1" x14ac:dyDescent="0.15">
      <c r="X3027" s="46"/>
    </row>
    <row r="3028" spans="24:24" ht="13.5" customHeight="1" x14ac:dyDescent="0.15">
      <c r="X3028" s="46"/>
    </row>
    <row r="3029" spans="24:24" ht="13.5" customHeight="1" x14ac:dyDescent="0.15">
      <c r="X3029" s="46"/>
    </row>
    <row r="3030" spans="24:24" ht="13.5" customHeight="1" x14ac:dyDescent="0.15">
      <c r="X3030" s="46"/>
    </row>
    <row r="3031" spans="24:24" ht="13.5" customHeight="1" x14ac:dyDescent="0.15">
      <c r="X3031" s="46"/>
    </row>
    <row r="3032" spans="24:24" ht="13.5" customHeight="1" x14ac:dyDescent="0.15">
      <c r="X3032" s="46"/>
    </row>
    <row r="3033" spans="24:24" ht="13.5" customHeight="1" x14ac:dyDescent="0.15">
      <c r="X3033" s="46"/>
    </row>
    <row r="3034" spans="24:24" ht="13.5" customHeight="1" x14ac:dyDescent="0.15">
      <c r="X3034" s="46"/>
    </row>
    <row r="3035" spans="24:24" ht="13.5" customHeight="1" x14ac:dyDescent="0.15">
      <c r="X3035" s="46"/>
    </row>
    <row r="3036" spans="24:24" ht="13.5" customHeight="1" x14ac:dyDescent="0.15">
      <c r="X3036" s="46"/>
    </row>
    <row r="3037" spans="24:24" ht="13.5" customHeight="1" x14ac:dyDescent="0.15">
      <c r="X3037" s="46"/>
    </row>
    <row r="3038" spans="24:24" ht="13.5" customHeight="1" x14ac:dyDescent="0.15">
      <c r="X3038" s="46"/>
    </row>
    <row r="3039" spans="24:24" ht="13.5" customHeight="1" x14ac:dyDescent="0.15">
      <c r="X3039" s="46"/>
    </row>
    <row r="3040" spans="24:24" ht="13.5" customHeight="1" x14ac:dyDescent="0.15">
      <c r="X3040" s="46"/>
    </row>
    <row r="3041" spans="24:24" ht="13.5" customHeight="1" x14ac:dyDescent="0.15">
      <c r="X3041" s="46"/>
    </row>
    <row r="3042" spans="24:24" ht="13.5" customHeight="1" x14ac:dyDescent="0.15">
      <c r="X3042" s="46"/>
    </row>
    <row r="3043" spans="24:24" ht="13.5" customHeight="1" x14ac:dyDescent="0.15">
      <c r="X3043" s="46"/>
    </row>
    <row r="3044" spans="24:24" ht="13.5" customHeight="1" x14ac:dyDescent="0.15">
      <c r="X3044" s="46"/>
    </row>
    <row r="3045" spans="24:24" ht="13.5" customHeight="1" x14ac:dyDescent="0.15">
      <c r="X3045" s="46"/>
    </row>
    <row r="3046" spans="24:24" ht="13.5" customHeight="1" x14ac:dyDescent="0.15">
      <c r="X3046" s="46"/>
    </row>
    <row r="3047" spans="24:24" ht="13.5" customHeight="1" x14ac:dyDescent="0.15">
      <c r="X3047" s="46"/>
    </row>
    <row r="3048" spans="24:24" ht="13.5" customHeight="1" x14ac:dyDescent="0.15">
      <c r="X3048" s="46"/>
    </row>
    <row r="3049" spans="24:24" ht="13.5" customHeight="1" x14ac:dyDescent="0.15">
      <c r="X3049" s="46"/>
    </row>
    <row r="3050" spans="24:24" ht="13.5" customHeight="1" x14ac:dyDescent="0.15">
      <c r="X3050" s="46"/>
    </row>
    <row r="3051" spans="24:24" ht="13.5" customHeight="1" x14ac:dyDescent="0.15">
      <c r="X3051" s="46"/>
    </row>
    <row r="3052" spans="24:24" ht="13.5" customHeight="1" x14ac:dyDescent="0.15">
      <c r="X3052" s="46"/>
    </row>
    <row r="3053" spans="24:24" ht="13.5" customHeight="1" x14ac:dyDescent="0.15">
      <c r="X3053" s="46"/>
    </row>
    <row r="3054" spans="24:24" ht="13.5" customHeight="1" x14ac:dyDescent="0.15">
      <c r="X3054" s="46"/>
    </row>
    <row r="3055" spans="24:24" ht="13.5" customHeight="1" x14ac:dyDescent="0.15">
      <c r="X3055" s="46"/>
    </row>
    <row r="3056" spans="24:24" ht="13.5" customHeight="1" x14ac:dyDescent="0.15">
      <c r="X3056" s="46"/>
    </row>
    <row r="3057" spans="24:24" ht="13.5" customHeight="1" x14ac:dyDescent="0.15">
      <c r="X3057" s="46"/>
    </row>
    <row r="3058" spans="24:24" ht="13.5" customHeight="1" x14ac:dyDescent="0.15">
      <c r="X3058" s="46"/>
    </row>
    <row r="3059" spans="24:24" ht="13.5" customHeight="1" x14ac:dyDescent="0.15">
      <c r="X3059" s="46"/>
    </row>
    <row r="3060" spans="24:24" ht="13.5" customHeight="1" x14ac:dyDescent="0.15">
      <c r="X3060" s="46"/>
    </row>
    <row r="3061" spans="24:24" ht="13.5" customHeight="1" x14ac:dyDescent="0.15">
      <c r="X3061" s="46"/>
    </row>
    <row r="3062" spans="24:24" ht="13.5" customHeight="1" x14ac:dyDescent="0.15">
      <c r="X3062" s="46"/>
    </row>
    <row r="3063" spans="24:24" ht="13.5" customHeight="1" x14ac:dyDescent="0.15">
      <c r="X3063" s="46"/>
    </row>
    <row r="3064" spans="24:24" ht="13.5" customHeight="1" x14ac:dyDescent="0.15">
      <c r="X3064" s="46"/>
    </row>
    <row r="3065" spans="24:24" ht="13.5" customHeight="1" x14ac:dyDescent="0.15">
      <c r="X3065" s="46"/>
    </row>
    <row r="3066" spans="24:24" ht="13.5" customHeight="1" x14ac:dyDescent="0.15">
      <c r="X3066" s="46"/>
    </row>
    <row r="3067" spans="24:24" ht="13.5" customHeight="1" x14ac:dyDescent="0.15">
      <c r="X3067" s="46"/>
    </row>
    <row r="3068" spans="24:24" ht="13.5" customHeight="1" x14ac:dyDescent="0.15">
      <c r="X3068" s="46"/>
    </row>
    <row r="3069" spans="24:24" ht="13.5" customHeight="1" x14ac:dyDescent="0.15">
      <c r="X3069" s="46"/>
    </row>
    <row r="3070" spans="24:24" ht="13.5" customHeight="1" x14ac:dyDescent="0.15">
      <c r="X3070" s="46"/>
    </row>
    <row r="3071" spans="24:24" ht="13.5" customHeight="1" x14ac:dyDescent="0.15">
      <c r="X3071" s="46"/>
    </row>
    <row r="3072" spans="24:24" ht="13.5" customHeight="1" x14ac:dyDescent="0.15">
      <c r="X3072" s="46"/>
    </row>
    <row r="3073" spans="24:24" ht="13.5" customHeight="1" x14ac:dyDescent="0.15">
      <c r="X3073" s="46"/>
    </row>
    <row r="3074" spans="24:24" ht="13.5" customHeight="1" x14ac:dyDescent="0.15">
      <c r="X3074" s="46"/>
    </row>
    <row r="3075" spans="24:24" ht="13.5" customHeight="1" x14ac:dyDescent="0.15">
      <c r="X3075" s="46"/>
    </row>
    <row r="3076" spans="24:24" ht="13.5" customHeight="1" x14ac:dyDescent="0.15">
      <c r="X3076" s="46"/>
    </row>
    <row r="3077" spans="24:24" ht="13.5" customHeight="1" x14ac:dyDescent="0.15">
      <c r="X3077" s="46"/>
    </row>
    <row r="3078" spans="24:24" ht="13.5" customHeight="1" x14ac:dyDescent="0.15">
      <c r="X3078" s="46"/>
    </row>
    <row r="3079" spans="24:24" ht="13.5" customHeight="1" x14ac:dyDescent="0.15">
      <c r="X3079" s="46"/>
    </row>
    <row r="3080" spans="24:24" ht="13.5" customHeight="1" x14ac:dyDescent="0.15">
      <c r="X3080" s="46"/>
    </row>
    <row r="3081" spans="24:24" ht="13.5" customHeight="1" x14ac:dyDescent="0.15">
      <c r="X3081" s="46"/>
    </row>
    <row r="3082" spans="24:24" ht="13.5" customHeight="1" x14ac:dyDescent="0.15">
      <c r="X3082" s="46"/>
    </row>
    <row r="3083" spans="24:24" ht="13.5" customHeight="1" x14ac:dyDescent="0.15">
      <c r="X3083" s="46"/>
    </row>
    <row r="3084" spans="24:24" ht="13.5" customHeight="1" x14ac:dyDescent="0.15">
      <c r="X3084" s="46"/>
    </row>
    <row r="3085" spans="24:24" ht="13.5" customHeight="1" x14ac:dyDescent="0.15">
      <c r="X3085" s="46"/>
    </row>
    <row r="3086" spans="24:24" ht="13.5" customHeight="1" x14ac:dyDescent="0.15">
      <c r="X3086" s="46"/>
    </row>
    <row r="3087" spans="24:24" ht="13.5" customHeight="1" x14ac:dyDescent="0.15">
      <c r="X3087" s="46"/>
    </row>
    <row r="3088" spans="24:24" ht="13.5" customHeight="1" x14ac:dyDescent="0.15">
      <c r="X3088" s="46"/>
    </row>
    <row r="3089" spans="24:24" ht="13.5" customHeight="1" x14ac:dyDescent="0.15">
      <c r="X3089" s="46"/>
    </row>
    <row r="3090" spans="24:24" ht="13.5" customHeight="1" x14ac:dyDescent="0.15">
      <c r="X3090" s="46"/>
    </row>
    <row r="3091" spans="24:24" ht="13.5" customHeight="1" x14ac:dyDescent="0.15">
      <c r="X3091" s="46"/>
    </row>
    <row r="3092" spans="24:24" ht="13.5" customHeight="1" x14ac:dyDescent="0.15">
      <c r="X3092" s="46"/>
    </row>
    <row r="3093" spans="24:24" ht="13.5" customHeight="1" x14ac:dyDescent="0.15">
      <c r="X3093" s="46"/>
    </row>
    <row r="3094" spans="24:24" ht="13.5" customHeight="1" x14ac:dyDescent="0.15">
      <c r="X3094" s="46"/>
    </row>
    <row r="3095" spans="24:24" ht="13.5" customHeight="1" x14ac:dyDescent="0.15">
      <c r="X3095" s="46"/>
    </row>
    <row r="3096" spans="24:24" ht="13.5" customHeight="1" x14ac:dyDescent="0.15">
      <c r="X3096" s="46"/>
    </row>
    <row r="3097" spans="24:24" ht="13.5" customHeight="1" x14ac:dyDescent="0.15">
      <c r="X3097" s="46"/>
    </row>
    <row r="3098" spans="24:24" ht="13.5" customHeight="1" x14ac:dyDescent="0.15">
      <c r="X3098" s="46"/>
    </row>
    <row r="3099" spans="24:24" ht="13.5" customHeight="1" x14ac:dyDescent="0.15">
      <c r="X3099" s="46"/>
    </row>
    <row r="3100" spans="24:24" ht="13.5" customHeight="1" x14ac:dyDescent="0.15">
      <c r="X3100" s="46"/>
    </row>
    <row r="3101" spans="24:24" ht="13.5" customHeight="1" x14ac:dyDescent="0.15">
      <c r="X3101" s="46"/>
    </row>
    <row r="3102" spans="24:24" ht="13.5" customHeight="1" x14ac:dyDescent="0.15">
      <c r="X3102" s="46"/>
    </row>
    <row r="3103" spans="24:24" ht="13.5" customHeight="1" x14ac:dyDescent="0.15">
      <c r="X3103" s="46"/>
    </row>
    <row r="3104" spans="24:24" ht="13.5" customHeight="1" x14ac:dyDescent="0.15">
      <c r="X3104" s="46"/>
    </row>
    <row r="3105" spans="24:24" ht="13.5" customHeight="1" x14ac:dyDescent="0.15">
      <c r="X3105" s="46"/>
    </row>
    <row r="3106" spans="24:24" ht="13.5" customHeight="1" x14ac:dyDescent="0.15">
      <c r="X3106" s="46"/>
    </row>
    <row r="3107" spans="24:24" ht="13.5" customHeight="1" x14ac:dyDescent="0.15">
      <c r="X3107" s="46"/>
    </row>
    <row r="3108" spans="24:24" ht="13.5" customHeight="1" x14ac:dyDescent="0.15">
      <c r="X3108" s="46"/>
    </row>
    <row r="3109" spans="24:24" ht="13.5" customHeight="1" x14ac:dyDescent="0.15">
      <c r="X3109" s="46"/>
    </row>
    <row r="3110" spans="24:24" ht="13.5" customHeight="1" x14ac:dyDescent="0.15">
      <c r="X3110" s="46"/>
    </row>
    <row r="3111" spans="24:24" ht="13.5" customHeight="1" x14ac:dyDescent="0.15">
      <c r="X3111" s="46"/>
    </row>
    <row r="3112" spans="24:24" ht="13.5" customHeight="1" x14ac:dyDescent="0.15">
      <c r="X3112" s="46"/>
    </row>
    <row r="3113" spans="24:24" ht="13.5" customHeight="1" x14ac:dyDescent="0.15">
      <c r="X3113" s="46"/>
    </row>
    <row r="3114" spans="24:24" ht="13.5" customHeight="1" x14ac:dyDescent="0.15">
      <c r="X3114" s="46"/>
    </row>
    <row r="3115" spans="24:24" ht="13.5" customHeight="1" x14ac:dyDescent="0.15">
      <c r="X3115" s="46"/>
    </row>
    <row r="3116" spans="24:24" ht="13.5" customHeight="1" x14ac:dyDescent="0.15">
      <c r="X3116" s="46"/>
    </row>
    <row r="3117" spans="24:24" ht="13.5" customHeight="1" x14ac:dyDescent="0.15">
      <c r="X3117" s="46"/>
    </row>
    <row r="3118" spans="24:24" ht="13.5" customHeight="1" x14ac:dyDescent="0.15">
      <c r="X3118" s="46"/>
    </row>
    <row r="3119" spans="24:24" ht="13.5" customHeight="1" x14ac:dyDescent="0.15">
      <c r="X3119" s="46"/>
    </row>
    <row r="3120" spans="24:24" ht="13.5" customHeight="1" x14ac:dyDescent="0.15">
      <c r="X3120" s="46"/>
    </row>
    <row r="3121" spans="24:24" ht="13.5" customHeight="1" x14ac:dyDescent="0.15">
      <c r="X3121" s="46"/>
    </row>
    <row r="3122" spans="24:24" ht="13.5" customHeight="1" x14ac:dyDescent="0.15">
      <c r="X3122" s="46"/>
    </row>
    <row r="3123" spans="24:24" ht="13.5" customHeight="1" x14ac:dyDescent="0.15">
      <c r="X3123" s="46"/>
    </row>
    <row r="3124" spans="24:24" ht="13.5" customHeight="1" x14ac:dyDescent="0.15">
      <c r="X3124" s="46"/>
    </row>
    <row r="3125" spans="24:24" ht="13.5" customHeight="1" x14ac:dyDescent="0.15">
      <c r="X3125" s="46"/>
    </row>
    <row r="3126" spans="24:24" ht="13.5" customHeight="1" x14ac:dyDescent="0.15">
      <c r="X3126" s="46"/>
    </row>
    <row r="3127" spans="24:24" ht="13.5" customHeight="1" x14ac:dyDescent="0.15">
      <c r="X3127" s="46"/>
    </row>
    <row r="3128" spans="24:24" ht="13.5" customHeight="1" x14ac:dyDescent="0.15">
      <c r="X3128" s="46"/>
    </row>
    <row r="3129" spans="24:24" ht="13.5" customHeight="1" x14ac:dyDescent="0.15">
      <c r="X3129" s="46"/>
    </row>
    <row r="3130" spans="24:24" ht="13.5" customHeight="1" x14ac:dyDescent="0.15">
      <c r="X3130" s="46"/>
    </row>
    <row r="3131" spans="24:24" ht="13.5" customHeight="1" x14ac:dyDescent="0.15">
      <c r="X3131" s="46"/>
    </row>
    <row r="3132" spans="24:24" ht="13.5" customHeight="1" x14ac:dyDescent="0.15">
      <c r="X3132" s="46"/>
    </row>
    <row r="3133" spans="24:24" ht="13.5" customHeight="1" x14ac:dyDescent="0.15">
      <c r="X3133" s="46"/>
    </row>
    <row r="3134" spans="24:24" ht="13.5" customHeight="1" x14ac:dyDescent="0.15">
      <c r="X3134" s="46"/>
    </row>
    <row r="3135" spans="24:24" ht="13.5" customHeight="1" x14ac:dyDescent="0.15">
      <c r="X3135" s="46"/>
    </row>
    <row r="3136" spans="24:24" ht="13.5" customHeight="1" x14ac:dyDescent="0.15">
      <c r="X3136" s="46"/>
    </row>
    <row r="3137" spans="24:24" ht="13.5" customHeight="1" x14ac:dyDescent="0.15">
      <c r="X3137" s="46"/>
    </row>
    <row r="3138" spans="24:24" ht="13.5" customHeight="1" x14ac:dyDescent="0.15">
      <c r="X3138" s="46"/>
    </row>
    <row r="3139" spans="24:24" ht="13.5" customHeight="1" x14ac:dyDescent="0.15">
      <c r="X3139" s="46"/>
    </row>
    <row r="3140" spans="24:24" ht="13.5" customHeight="1" x14ac:dyDescent="0.15">
      <c r="X3140" s="46"/>
    </row>
    <row r="3141" spans="24:24" ht="13.5" customHeight="1" x14ac:dyDescent="0.15">
      <c r="X3141" s="46"/>
    </row>
    <row r="3142" spans="24:24" ht="13.5" customHeight="1" x14ac:dyDescent="0.15">
      <c r="X3142" s="46"/>
    </row>
    <row r="3143" spans="24:24" ht="13.5" customHeight="1" x14ac:dyDescent="0.15">
      <c r="X3143" s="46"/>
    </row>
    <row r="3144" spans="24:24" ht="13.5" customHeight="1" x14ac:dyDescent="0.15">
      <c r="X3144" s="46"/>
    </row>
    <row r="3145" spans="24:24" ht="13.5" customHeight="1" x14ac:dyDescent="0.15">
      <c r="X3145" s="46"/>
    </row>
    <row r="3146" spans="24:24" ht="13.5" customHeight="1" x14ac:dyDescent="0.15">
      <c r="X3146" s="46"/>
    </row>
    <row r="3147" spans="24:24" ht="13.5" customHeight="1" x14ac:dyDescent="0.15">
      <c r="X3147" s="46"/>
    </row>
    <row r="3148" spans="24:24" ht="13.5" customHeight="1" x14ac:dyDescent="0.15">
      <c r="X3148" s="46"/>
    </row>
    <row r="3149" spans="24:24" ht="13.5" customHeight="1" x14ac:dyDescent="0.15">
      <c r="X3149" s="46"/>
    </row>
    <row r="3150" spans="24:24" ht="13.5" customHeight="1" x14ac:dyDescent="0.15">
      <c r="X3150" s="46"/>
    </row>
    <row r="3151" spans="24:24" ht="13.5" customHeight="1" x14ac:dyDescent="0.15">
      <c r="X3151" s="46"/>
    </row>
    <row r="3152" spans="24:24" ht="13.5" customHeight="1" x14ac:dyDescent="0.15">
      <c r="X3152" s="46"/>
    </row>
    <row r="3153" spans="24:24" ht="13.5" customHeight="1" x14ac:dyDescent="0.15">
      <c r="X3153" s="46"/>
    </row>
    <row r="3154" spans="24:24" ht="13.5" customHeight="1" x14ac:dyDescent="0.15">
      <c r="X3154" s="46"/>
    </row>
    <row r="3155" spans="24:24" ht="13.5" customHeight="1" x14ac:dyDescent="0.15">
      <c r="X3155" s="46"/>
    </row>
    <row r="3156" spans="24:24" ht="13.5" customHeight="1" x14ac:dyDescent="0.15">
      <c r="X3156" s="46"/>
    </row>
    <row r="3157" spans="24:24" ht="13.5" customHeight="1" x14ac:dyDescent="0.15">
      <c r="X3157" s="46"/>
    </row>
    <row r="3158" spans="24:24" ht="13.5" customHeight="1" x14ac:dyDescent="0.15">
      <c r="X3158" s="46"/>
    </row>
    <row r="3159" spans="24:24" ht="13.5" customHeight="1" x14ac:dyDescent="0.15">
      <c r="X3159" s="46"/>
    </row>
    <row r="3160" spans="24:24" ht="13.5" customHeight="1" x14ac:dyDescent="0.15">
      <c r="X3160" s="46"/>
    </row>
    <row r="3161" spans="24:24" ht="13.5" customHeight="1" x14ac:dyDescent="0.15">
      <c r="X3161" s="46"/>
    </row>
    <row r="3162" spans="24:24" ht="13.5" customHeight="1" x14ac:dyDescent="0.15">
      <c r="X3162" s="46"/>
    </row>
    <row r="3163" spans="24:24" ht="13.5" customHeight="1" x14ac:dyDescent="0.15">
      <c r="X3163" s="46"/>
    </row>
    <row r="3164" spans="24:24" ht="13.5" customHeight="1" x14ac:dyDescent="0.15">
      <c r="X3164" s="46"/>
    </row>
    <row r="3165" spans="24:24" ht="13.5" customHeight="1" x14ac:dyDescent="0.15">
      <c r="X3165" s="46"/>
    </row>
    <row r="3166" spans="24:24" ht="13.5" customHeight="1" x14ac:dyDescent="0.15">
      <c r="X3166" s="46"/>
    </row>
    <row r="3167" spans="24:24" ht="13.5" customHeight="1" x14ac:dyDescent="0.15">
      <c r="X3167" s="46"/>
    </row>
    <row r="3168" spans="24:24" ht="13.5" customHeight="1" x14ac:dyDescent="0.15">
      <c r="X3168" s="46"/>
    </row>
    <row r="3169" spans="24:24" ht="13.5" customHeight="1" x14ac:dyDescent="0.15">
      <c r="X3169" s="46"/>
    </row>
    <row r="3170" spans="24:24" ht="13.5" customHeight="1" x14ac:dyDescent="0.15">
      <c r="X3170" s="46"/>
    </row>
    <row r="3171" spans="24:24" ht="13.5" customHeight="1" x14ac:dyDescent="0.15">
      <c r="X3171" s="46"/>
    </row>
    <row r="3172" spans="24:24" ht="13.5" customHeight="1" x14ac:dyDescent="0.15">
      <c r="X3172" s="46"/>
    </row>
    <row r="3173" spans="24:24" ht="13.5" customHeight="1" x14ac:dyDescent="0.15">
      <c r="X3173" s="46"/>
    </row>
    <row r="3174" spans="24:24" ht="13.5" customHeight="1" x14ac:dyDescent="0.15">
      <c r="X3174" s="46"/>
    </row>
    <row r="3175" spans="24:24" ht="13.5" customHeight="1" x14ac:dyDescent="0.15">
      <c r="X3175" s="46"/>
    </row>
    <row r="3176" spans="24:24" ht="13.5" customHeight="1" x14ac:dyDescent="0.15">
      <c r="X3176" s="46"/>
    </row>
    <row r="3177" spans="24:24" ht="13.5" customHeight="1" x14ac:dyDescent="0.15">
      <c r="X3177" s="46"/>
    </row>
    <row r="3178" spans="24:24" ht="13.5" customHeight="1" x14ac:dyDescent="0.15">
      <c r="X3178" s="46"/>
    </row>
    <row r="3179" spans="24:24" ht="13.5" customHeight="1" x14ac:dyDescent="0.15">
      <c r="X3179" s="46"/>
    </row>
    <row r="3180" spans="24:24" ht="13.5" customHeight="1" x14ac:dyDescent="0.15">
      <c r="X3180" s="46"/>
    </row>
    <row r="3181" spans="24:24" ht="13.5" customHeight="1" x14ac:dyDescent="0.15">
      <c r="X3181" s="46"/>
    </row>
    <row r="3182" spans="24:24" ht="13.5" customHeight="1" x14ac:dyDescent="0.15">
      <c r="X3182" s="46"/>
    </row>
    <row r="3183" spans="24:24" ht="13.5" customHeight="1" x14ac:dyDescent="0.15">
      <c r="X3183" s="46"/>
    </row>
    <row r="3184" spans="24:24" ht="13.5" customHeight="1" x14ac:dyDescent="0.15">
      <c r="X3184" s="46"/>
    </row>
    <row r="3185" spans="24:24" ht="13.5" customHeight="1" x14ac:dyDescent="0.15">
      <c r="X3185" s="46"/>
    </row>
    <row r="3186" spans="24:24" ht="13.5" customHeight="1" x14ac:dyDescent="0.15">
      <c r="X3186" s="46"/>
    </row>
    <row r="3187" spans="24:24" ht="13.5" customHeight="1" x14ac:dyDescent="0.15">
      <c r="X3187" s="46"/>
    </row>
    <row r="3188" spans="24:24" ht="13.5" customHeight="1" x14ac:dyDescent="0.15">
      <c r="X3188" s="46"/>
    </row>
    <row r="3189" spans="24:24" ht="13.5" customHeight="1" x14ac:dyDescent="0.15">
      <c r="X3189" s="46"/>
    </row>
    <row r="3190" spans="24:24" ht="13.5" customHeight="1" x14ac:dyDescent="0.15">
      <c r="X3190" s="46"/>
    </row>
    <row r="3191" spans="24:24" ht="13.5" customHeight="1" x14ac:dyDescent="0.15">
      <c r="X3191" s="46"/>
    </row>
    <row r="3192" spans="24:24" ht="13.5" customHeight="1" x14ac:dyDescent="0.15">
      <c r="X3192" s="46"/>
    </row>
    <row r="3193" spans="24:24" ht="13.5" customHeight="1" x14ac:dyDescent="0.15">
      <c r="X3193" s="46"/>
    </row>
    <row r="3194" spans="24:24" ht="13.5" customHeight="1" x14ac:dyDescent="0.15">
      <c r="X3194" s="46"/>
    </row>
    <row r="3195" spans="24:24" ht="13.5" customHeight="1" x14ac:dyDescent="0.15">
      <c r="X3195" s="46"/>
    </row>
    <row r="3196" spans="24:24" ht="13.5" customHeight="1" x14ac:dyDescent="0.15">
      <c r="X3196" s="46"/>
    </row>
    <row r="3197" spans="24:24" ht="13.5" customHeight="1" x14ac:dyDescent="0.15">
      <c r="X3197" s="46"/>
    </row>
    <row r="3198" spans="24:24" ht="13.5" customHeight="1" x14ac:dyDescent="0.15">
      <c r="X3198" s="46"/>
    </row>
    <row r="3199" spans="24:24" ht="13.5" customHeight="1" x14ac:dyDescent="0.15">
      <c r="X3199" s="46"/>
    </row>
    <row r="3200" spans="24:24" ht="13.5" customHeight="1" x14ac:dyDescent="0.15">
      <c r="X3200" s="46"/>
    </row>
    <row r="3201" spans="24:24" ht="13.5" customHeight="1" x14ac:dyDescent="0.15">
      <c r="X3201" s="46"/>
    </row>
    <row r="3202" spans="24:24" ht="13.5" customHeight="1" x14ac:dyDescent="0.15">
      <c r="X3202" s="46"/>
    </row>
    <row r="3203" spans="24:24" ht="13.5" customHeight="1" x14ac:dyDescent="0.15">
      <c r="X3203" s="46"/>
    </row>
    <row r="3204" spans="24:24" ht="13.5" customHeight="1" x14ac:dyDescent="0.15">
      <c r="X3204" s="46"/>
    </row>
    <row r="3205" spans="24:24" ht="13.5" customHeight="1" x14ac:dyDescent="0.15">
      <c r="X3205" s="46"/>
    </row>
    <row r="3206" spans="24:24" ht="13.5" customHeight="1" x14ac:dyDescent="0.15">
      <c r="X3206" s="46"/>
    </row>
    <row r="3207" spans="24:24" ht="13.5" customHeight="1" x14ac:dyDescent="0.15">
      <c r="X3207" s="46"/>
    </row>
    <row r="3208" spans="24:24" ht="13.5" customHeight="1" x14ac:dyDescent="0.15">
      <c r="X3208" s="46"/>
    </row>
    <row r="3209" spans="24:24" ht="13.5" customHeight="1" x14ac:dyDescent="0.15">
      <c r="X3209" s="46"/>
    </row>
    <row r="3210" spans="24:24" ht="13.5" customHeight="1" x14ac:dyDescent="0.15">
      <c r="X3210" s="46"/>
    </row>
    <row r="3211" spans="24:24" ht="13.5" customHeight="1" x14ac:dyDescent="0.15">
      <c r="X3211" s="46"/>
    </row>
    <row r="3212" spans="24:24" ht="13.5" customHeight="1" x14ac:dyDescent="0.15">
      <c r="X3212" s="46"/>
    </row>
    <row r="3213" spans="24:24" ht="13.5" customHeight="1" x14ac:dyDescent="0.15">
      <c r="X3213" s="46"/>
    </row>
    <row r="3214" spans="24:24" ht="13.5" customHeight="1" x14ac:dyDescent="0.15">
      <c r="X3214" s="46"/>
    </row>
    <row r="3215" spans="24:24" ht="13.5" customHeight="1" x14ac:dyDescent="0.15">
      <c r="X3215" s="46"/>
    </row>
    <row r="3216" spans="24:24" ht="13.5" customHeight="1" x14ac:dyDescent="0.15">
      <c r="X3216" s="46"/>
    </row>
    <row r="3217" spans="24:24" ht="13.5" customHeight="1" x14ac:dyDescent="0.15">
      <c r="X3217" s="46"/>
    </row>
    <row r="3218" spans="24:24" ht="13.5" customHeight="1" x14ac:dyDescent="0.15">
      <c r="X3218" s="46"/>
    </row>
    <row r="3219" spans="24:24" ht="13.5" customHeight="1" x14ac:dyDescent="0.15">
      <c r="X3219" s="46"/>
    </row>
    <row r="3220" spans="24:24" ht="13.5" customHeight="1" x14ac:dyDescent="0.15">
      <c r="X3220" s="46"/>
    </row>
    <row r="3221" spans="24:24" ht="13.5" customHeight="1" x14ac:dyDescent="0.15">
      <c r="X3221" s="46"/>
    </row>
    <row r="3222" spans="24:24" ht="13.5" customHeight="1" x14ac:dyDescent="0.15">
      <c r="X3222" s="46"/>
    </row>
    <row r="3223" spans="24:24" ht="13.5" customHeight="1" x14ac:dyDescent="0.15">
      <c r="X3223" s="46"/>
    </row>
    <row r="3224" spans="24:24" ht="13.5" customHeight="1" x14ac:dyDescent="0.15">
      <c r="X3224" s="46"/>
    </row>
    <row r="3225" spans="24:24" ht="13.5" customHeight="1" x14ac:dyDescent="0.15">
      <c r="X3225" s="46"/>
    </row>
    <row r="3226" spans="24:24" ht="13.5" customHeight="1" x14ac:dyDescent="0.15">
      <c r="X3226" s="46"/>
    </row>
    <row r="3227" spans="24:24" ht="13.5" customHeight="1" x14ac:dyDescent="0.15">
      <c r="X3227" s="46"/>
    </row>
    <row r="3228" spans="24:24" ht="13.5" customHeight="1" x14ac:dyDescent="0.15">
      <c r="X3228" s="46"/>
    </row>
    <row r="3229" spans="24:24" ht="13.5" customHeight="1" x14ac:dyDescent="0.15">
      <c r="X3229" s="46"/>
    </row>
    <row r="3230" spans="24:24" ht="13.5" customHeight="1" x14ac:dyDescent="0.15">
      <c r="X3230" s="46"/>
    </row>
    <row r="3231" spans="24:24" ht="13.5" customHeight="1" x14ac:dyDescent="0.15">
      <c r="X3231" s="46"/>
    </row>
    <row r="3232" spans="24:24" ht="13.5" customHeight="1" x14ac:dyDescent="0.15">
      <c r="X3232" s="46"/>
    </row>
    <row r="3233" spans="24:24" ht="13.5" customHeight="1" x14ac:dyDescent="0.15">
      <c r="X3233" s="46"/>
    </row>
    <row r="3234" spans="24:24" ht="13.5" customHeight="1" x14ac:dyDescent="0.15">
      <c r="X3234" s="46"/>
    </row>
    <row r="3235" spans="24:24" ht="13.5" customHeight="1" x14ac:dyDescent="0.15">
      <c r="X3235" s="46"/>
    </row>
    <row r="3236" spans="24:24" ht="13.5" customHeight="1" x14ac:dyDescent="0.15">
      <c r="X3236" s="46"/>
    </row>
    <row r="3237" spans="24:24" ht="13.5" customHeight="1" x14ac:dyDescent="0.15">
      <c r="X3237" s="46"/>
    </row>
    <row r="3238" spans="24:24" ht="13.5" customHeight="1" x14ac:dyDescent="0.15">
      <c r="X3238" s="46"/>
    </row>
    <row r="3239" spans="24:24" ht="13.5" customHeight="1" x14ac:dyDescent="0.15">
      <c r="X3239" s="46"/>
    </row>
    <row r="3240" spans="24:24" ht="13.5" customHeight="1" x14ac:dyDescent="0.15">
      <c r="X3240" s="46"/>
    </row>
    <row r="3241" spans="24:24" ht="13.5" customHeight="1" x14ac:dyDescent="0.15">
      <c r="X3241" s="46"/>
    </row>
    <row r="3242" spans="24:24" ht="13.5" customHeight="1" x14ac:dyDescent="0.15">
      <c r="X3242" s="46"/>
    </row>
    <row r="3243" spans="24:24" ht="13.5" customHeight="1" x14ac:dyDescent="0.15">
      <c r="X3243" s="46"/>
    </row>
    <row r="3244" spans="24:24" ht="13.5" customHeight="1" x14ac:dyDescent="0.15">
      <c r="X3244" s="46"/>
    </row>
    <row r="3245" spans="24:24" ht="13.5" customHeight="1" x14ac:dyDescent="0.15">
      <c r="X3245" s="46"/>
    </row>
    <row r="3246" spans="24:24" ht="13.5" customHeight="1" x14ac:dyDescent="0.15">
      <c r="X3246" s="46"/>
    </row>
    <row r="3247" spans="24:24" ht="13.5" customHeight="1" x14ac:dyDescent="0.15">
      <c r="X3247" s="46"/>
    </row>
    <row r="3248" spans="24:24" ht="13.5" customHeight="1" x14ac:dyDescent="0.15">
      <c r="X3248" s="46"/>
    </row>
    <row r="3249" spans="24:24" ht="13.5" customHeight="1" x14ac:dyDescent="0.15">
      <c r="X3249" s="46"/>
    </row>
    <row r="3250" spans="24:24" ht="13.5" customHeight="1" x14ac:dyDescent="0.15">
      <c r="X3250" s="46"/>
    </row>
    <row r="3251" spans="24:24" ht="13.5" customHeight="1" x14ac:dyDescent="0.15">
      <c r="X3251" s="46"/>
    </row>
    <row r="3252" spans="24:24" ht="13.5" customHeight="1" x14ac:dyDescent="0.15">
      <c r="X3252" s="46"/>
    </row>
    <row r="3253" spans="24:24" ht="13.5" customHeight="1" x14ac:dyDescent="0.15">
      <c r="X3253" s="46"/>
    </row>
    <row r="3254" spans="24:24" ht="13.5" customHeight="1" x14ac:dyDescent="0.15">
      <c r="X3254" s="46"/>
    </row>
    <row r="3255" spans="24:24" ht="13.5" customHeight="1" x14ac:dyDescent="0.15">
      <c r="X3255" s="46"/>
    </row>
    <row r="3256" spans="24:24" ht="13.5" customHeight="1" x14ac:dyDescent="0.15">
      <c r="X3256" s="46"/>
    </row>
    <row r="3257" spans="24:24" ht="13.5" customHeight="1" x14ac:dyDescent="0.15">
      <c r="X3257" s="46"/>
    </row>
    <row r="3258" spans="24:24" ht="13.5" customHeight="1" x14ac:dyDescent="0.15">
      <c r="X3258" s="46"/>
    </row>
    <row r="3259" spans="24:24" ht="13.5" customHeight="1" x14ac:dyDescent="0.15">
      <c r="X3259" s="46"/>
    </row>
    <row r="3260" spans="24:24" ht="13.5" customHeight="1" x14ac:dyDescent="0.15">
      <c r="X3260" s="46"/>
    </row>
    <row r="3261" spans="24:24" ht="13.5" customHeight="1" x14ac:dyDescent="0.15">
      <c r="X3261" s="46"/>
    </row>
    <row r="3262" spans="24:24" ht="13.5" customHeight="1" x14ac:dyDescent="0.15">
      <c r="X3262" s="46"/>
    </row>
    <row r="3263" spans="24:24" ht="13.5" customHeight="1" x14ac:dyDescent="0.15">
      <c r="X3263" s="46"/>
    </row>
    <row r="3264" spans="24:24" ht="13.5" customHeight="1" x14ac:dyDescent="0.15">
      <c r="X3264" s="46"/>
    </row>
    <row r="3265" spans="24:24" ht="13.5" customHeight="1" x14ac:dyDescent="0.15">
      <c r="X3265" s="46"/>
    </row>
    <row r="3266" spans="24:24" ht="13.5" customHeight="1" x14ac:dyDescent="0.15">
      <c r="X3266" s="46"/>
    </row>
    <row r="3267" spans="24:24" ht="13.5" customHeight="1" x14ac:dyDescent="0.15">
      <c r="X3267" s="46"/>
    </row>
    <row r="3268" spans="24:24" ht="13.5" customHeight="1" x14ac:dyDescent="0.15">
      <c r="X3268" s="46"/>
    </row>
    <row r="3269" spans="24:24" ht="13.5" customHeight="1" x14ac:dyDescent="0.15">
      <c r="X3269" s="46"/>
    </row>
    <row r="3270" spans="24:24" ht="13.5" customHeight="1" x14ac:dyDescent="0.15">
      <c r="X3270" s="46"/>
    </row>
    <row r="3271" spans="24:24" ht="13.5" customHeight="1" x14ac:dyDescent="0.15">
      <c r="X3271" s="46"/>
    </row>
    <row r="3272" spans="24:24" ht="13.5" customHeight="1" x14ac:dyDescent="0.15">
      <c r="X3272" s="46"/>
    </row>
    <row r="3273" spans="24:24" ht="13.5" customHeight="1" x14ac:dyDescent="0.15">
      <c r="X3273" s="46"/>
    </row>
    <row r="3274" spans="24:24" ht="13.5" customHeight="1" x14ac:dyDescent="0.15">
      <c r="X3274" s="46"/>
    </row>
    <row r="3275" spans="24:24" ht="13.5" customHeight="1" x14ac:dyDescent="0.15">
      <c r="X3275" s="46"/>
    </row>
    <row r="3276" spans="24:24" ht="13.5" customHeight="1" x14ac:dyDescent="0.15">
      <c r="X3276" s="46"/>
    </row>
    <row r="3277" spans="24:24" ht="13.5" customHeight="1" x14ac:dyDescent="0.15">
      <c r="X3277" s="46"/>
    </row>
    <row r="3278" spans="24:24" ht="13.5" customHeight="1" x14ac:dyDescent="0.15">
      <c r="X3278" s="46"/>
    </row>
    <row r="3279" spans="24:24" ht="13.5" customHeight="1" x14ac:dyDescent="0.15">
      <c r="X3279" s="46"/>
    </row>
    <row r="3280" spans="24:24" ht="13.5" customHeight="1" x14ac:dyDescent="0.15">
      <c r="X3280" s="46"/>
    </row>
    <row r="3281" spans="24:24" ht="13.5" customHeight="1" x14ac:dyDescent="0.15">
      <c r="X3281" s="46"/>
    </row>
    <row r="3282" spans="24:24" ht="13.5" customHeight="1" x14ac:dyDescent="0.15">
      <c r="X3282" s="46"/>
    </row>
    <row r="3283" spans="24:24" ht="13.5" customHeight="1" x14ac:dyDescent="0.15">
      <c r="X3283" s="46"/>
    </row>
    <row r="3284" spans="24:24" ht="13.5" customHeight="1" x14ac:dyDescent="0.15">
      <c r="X3284" s="46"/>
    </row>
    <row r="3285" spans="24:24" ht="13.5" customHeight="1" x14ac:dyDescent="0.15">
      <c r="X3285" s="46"/>
    </row>
    <row r="3286" spans="24:24" ht="13.5" customHeight="1" x14ac:dyDescent="0.15">
      <c r="X3286" s="46"/>
    </row>
    <row r="3287" spans="24:24" ht="13.5" customHeight="1" x14ac:dyDescent="0.15">
      <c r="X3287" s="46"/>
    </row>
    <row r="3288" spans="24:24" ht="13.5" customHeight="1" x14ac:dyDescent="0.15">
      <c r="X3288" s="46"/>
    </row>
    <row r="3289" spans="24:24" ht="13.5" customHeight="1" x14ac:dyDescent="0.15">
      <c r="X3289" s="46"/>
    </row>
    <row r="3290" spans="24:24" ht="13.5" customHeight="1" x14ac:dyDescent="0.15">
      <c r="X3290" s="46"/>
    </row>
    <row r="3291" spans="24:24" ht="13.5" customHeight="1" x14ac:dyDescent="0.15">
      <c r="X3291" s="46"/>
    </row>
    <row r="3292" spans="24:24" ht="13.5" customHeight="1" x14ac:dyDescent="0.15">
      <c r="X3292" s="46"/>
    </row>
    <row r="3293" spans="24:24" ht="13.5" customHeight="1" x14ac:dyDescent="0.15">
      <c r="X3293" s="46"/>
    </row>
    <row r="3294" spans="24:24" ht="13.5" customHeight="1" x14ac:dyDescent="0.15">
      <c r="X3294" s="46"/>
    </row>
    <row r="3295" spans="24:24" ht="13.5" customHeight="1" x14ac:dyDescent="0.15">
      <c r="X3295" s="46"/>
    </row>
    <row r="3296" spans="24:24" ht="13.5" customHeight="1" x14ac:dyDescent="0.15">
      <c r="X3296" s="46"/>
    </row>
    <row r="3297" spans="24:24" ht="13.5" customHeight="1" x14ac:dyDescent="0.15">
      <c r="X3297" s="46"/>
    </row>
    <row r="3298" spans="24:24" ht="13.5" customHeight="1" x14ac:dyDescent="0.15">
      <c r="X3298" s="46"/>
    </row>
    <row r="3299" spans="24:24" ht="13.5" customHeight="1" x14ac:dyDescent="0.15">
      <c r="X3299" s="46"/>
    </row>
    <row r="3300" spans="24:24" ht="13.5" customHeight="1" x14ac:dyDescent="0.15">
      <c r="X3300" s="46"/>
    </row>
    <row r="3301" spans="24:24" ht="13.5" customHeight="1" x14ac:dyDescent="0.15">
      <c r="X3301" s="46"/>
    </row>
    <row r="3302" spans="24:24" ht="13.5" customHeight="1" x14ac:dyDescent="0.15">
      <c r="X3302" s="46"/>
    </row>
    <row r="3303" spans="24:24" ht="13.5" customHeight="1" x14ac:dyDescent="0.15">
      <c r="X3303" s="46"/>
    </row>
    <row r="3304" spans="24:24" ht="13.5" customHeight="1" x14ac:dyDescent="0.15">
      <c r="X3304" s="46"/>
    </row>
    <row r="3305" spans="24:24" ht="13.5" customHeight="1" x14ac:dyDescent="0.15">
      <c r="X3305" s="46"/>
    </row>
    <row r="3306" spans="24:24" ht="13.5" customHeight="1" x14ac:dyDescent="0.15">
      <c r="X3306" s="46"/>
    </row>
    <row r="3307" spans="24:24" ht="13.5" customHeight="1" x14ac:dyDescent="0.15">
      <c r="X3307" s="46"/>
    </row>
    <row r="3308" spans="24:24" ht="13.5" customHeight="1" x14ac:dyDescent="0.15">
      <c r="X3308" s="46"/>
    </row>
    <row r="3309" spans="24:24" ht="13.5" customHeight="1" x14ac:dyDescent="0.15">
      <c r="X3309" s="46"/>
    </row>
    <row r="3310" spans="24:24" ht="13.5" customHeight="1" x14ac:dyDescent="0.15">
      <c r="X3310" s="46"/>
    </row>
    <row r="3311" spans="24:24" ht="13.5" customHeight="1" x14ac:dyDescent="0.15">
      <c r="X3311" s="46"/>
    </row>
    <row r="3312" spans="24:24" ht="13.5" customHeight="1" x14ac:dyDescent="0.15">
      <c r="X3312" s="46"/>
    </row>
    <row r="3313" spans="24:24" ht="13.5" customHeight="1" x14ac:dyDescent="0.15">
      <c r="X3313" s="46"/>
    </row>
    <row r="3314" spans="24:24" ht="13.5" customHeight="1" x14ac:dyDescent="0.15">
      <c r="X3314" s="46"/>
    </row>
    <row r="3315" spans="24:24" ht="13.5" customHeight="1" x14ac:dyDescent="0.15">
      <c r="X3315" s="46"/>
    </row>
    <row r="3316" spans="24:24" ht="13.5" customHeight="1" x14ac:dyDescent="0.15">
      <c r="X3316" s="46"/>
    </row>
    <row r="3317" spans="24:24" ht="13.5" customHeight="1" x14ac:dyDescent="0.15">
      <c r="X3317" s="46"/>
    </row>
    <row r="3318" spans="24:24" ht="13.5" customHeight="1" x14ac:dyDescent="0.15">
      <c r="X3318" s="46"/>
    </row>
    <row r="3319" spans="24:24" ht="13.5" customHeight="1" x14ac:dyDescent="0.15">
      <c r="X3319" s="46"/>
    </row>
    <row r="3320" spans="24:24" ht="13.5" customHeight="1" x14ac:dyDescent="0.15">
      <c r="X3320" s="46"/>
    </row>
    <row r="3321" spans="24:24" ht="13.5" customHeight="1" x14ac:dyDescent="0.15">
      <c r="X3321" s="46"/>
    </row>
    <row r="3322" spans="24:24" ht="13.5" customHeight="1" x14ac:dyDescent="0.15">
      <c r="X3322" s="46"/>
    </row>
    <row r="3323" spans="24:24" ht="13.5" customHeight="1" x14ac:dyDescent="0.15">
      <c r="X3323" s="46"/>
    </row>
    <row r="3324" spans="24:24" ht="13.5" customHeight="1" x14ac:dyDescent="0.15">
      <c r="X3324" s="46"/>
    </row>
    <row r="3325" spans="24:24" ht="13.5" customHeight="1" x14ac:dyDescent="0.15">
      <c r="X3325" s="46"/>
    </row>
    <row r="3326" spans="24:24" ht="13.5" customHeight="1" x14ac:dyDescent="0.15">
      <c r="X3326" s="46"/>
    </row>
    <row r="3327" spans="24:24" ht="13.5" customHeight="1" x14ac:dyDescent="0.15">
      <c r="X3327" s="46"/>
    </row>
    <row r="3328" spans="24:24" ht="13.5" customHeight="1" x14ac:dyDescent="0.15">
      <c r="X3328" s="46"/>
    </row>
    <row r="3329" spans="24:24" ht="13.5" customHeight="1" x14ac:dyDescent="0.15">
      <c r="X3329" s="46"/>
    </row>
    <row r="3330" spans="24:24" ht="13.5" customHeight="1" x14ac:dyDescent="0.15">
      <c r="X3330" s="46"/>
    </row>
    <row r="3331" spans="24:24" ht="13.5" customHeight="1" x14ac:dyDescent="0.15">
      <c r="X3331" s="46"/>
    </row>
    <row r="3332" spans="24:24" ht="13.5" customHeight="1" x14ac:dyDescent="0.15">
      <c r="X3332" s="46"/>
    </row>
    <row r="3333" spans="24:24" ht="13.5" customHeight="1" x14ac:dyDescent="0.15">
      <c r="X3333" s="46"/>
    </row>
    <row r="3334" spans="24:24" ht="13.5" customHeight="1" x14ac:dyDescent="0.15">
      <c r="X3334" s="46"/>
    </row>
    <row r="3335" spans="24:24" ht="13.5" customHeight="1" x14ac:dyDescent="0.15">
      <c r="X3335" s="46"/>
    </row>
    <row r="3336" spans="24:24" ht="13.5" customHeight="1" x14ac:dyDescent="0.15">
      <c r="X3336" s="46"/>
    </row>
    <row r="3337" spans="24:24" ht="13.5" customHeight="1" x14ac:dyDescent="0.15">
      <c r="X3337" s="46"/>
    </row>
    <row r="3338" spans="24:24" ht="13.5" customHeight="1" x14ac:dyDescent="0.15">
      <c r="X3338" s="46"/>
    </row>
    <row r="3339" spans="24:24" ht="13.5" customHeight="1" x14ac:dyDescent="0.15">
      <c r="X3339" s="46"/>
    </row>
    <row r="3340" spans="24:24" ht="13.5" customHeight="1" x14ac:dyDescent="0.15">
      <c r="X3340" s="46"/>
    </row>
    <row r="3341" spans="24:24" ht="13.5" customHeight="1" x14ac:dyDescent="0.15">
      <c r="X3341" s="46"/>
    </row>
    <row r="3342" spans="24:24" ht="13.5" customHeight="1" x14ac:dyDescent="0.15">
      <c r="X3342" s="46"/>
    </row>
    <row r="3343" spans="24:24" ht="13.5" customHeight="1" x14ac:dyDescent="0.15">
      <c r="X3343" s="46"/>
    </row>
    <row r="3344" spans="24:24" ht="13.5" customHeight="1" x14ac:dyDescent="0.15">
      <c r="X3344" s="46"/>
    </row>
    <row r="3345" spans="24:24" ht="13.5" customHeight="1" x14ac:dyDescent="0.15">
      <c r="X3345" s="46"/>
    </row>
    <row r="3346" spans="24:24" ht="13.5" customHeight="1" x14ac:dyDescent="0.15">
      <c r="X3346" s="46"/>
    </row>
    <row r="3347" spans="24:24" ht="13.5" customHeight="1" x14ac:dyDescent="0.15">
      <c r="X3347" s="46"/>
    </row>
    <row r="3348" spans="24:24" ht="13.5" customHeight="1" x14ac:dyDescent="0.15">
      <c r="X3348" s="46"/>
    </row>
    <row r="3349" spans="24:24" ht="13.5" customHeight="1" x14ac:dyDescent="0.15">
      <c r="X3349" s="46"/>
    </row>
    <row r="3350" spans="24:24" ht="13.5" customHeight="1" x14ac:dyDescent="0.15">
      <c r="X3350" s="46"/>
    </row>
    <row r="3351" spans="24:24" ht="13.5" customHeight="1" x14ac:dyDescent="0.15">
      <c r="X3351" s="46"/>
    </row>
    <row r="3352" spans="24:24" ht="13.5" customHeight="1" x14ac:dyDescent="0.15">
      <c r="X3352" s="46"/>
    </row>
    <row r="3353" spans="24:24" ht="13.5" customHeight="1" x14ac:dyDescent="0.15">
      <c r="X3353" s="46"/>
    </row>
    <row r="3354" spans="24:24" ht="13.5" customHeight="1" x14ac:dyDescent="0.15">
      <c r="X3354" s="46"/>
    </row>
    <row r="3355" spans="24:24" ht="13.5" customHeight="1" x14ac:dyDescent="0.15">
      <c r="X3355" s="46"/>
    </row>
    <row r="3356" spans="24:24" ht="13.5" customHeight="1" x14ac:dyDescent="0.15">
      <c r="X3356" s="46"/>
    </row>
    <row r="3357" spans="24:24" ht="13.5" customHeight="1" x14ac:dyDescent="0.15">
      <c r="X3357" s="46"/>
    </row>
    <row r="3358" spans="24:24" ht="13.5" customHeight="1" x14ac:dyDescent="0.15">
      <c r="X3358" s="46"/>
    </row>
    <row r="3359" spans="24:24" ht="13.5" customHeight="1" x14ac:dyDescent="0.15">
      <c r="X3359" s="46"/>
    </row>
    <row r="3360" spans="24:24" ht="13.5" customHeight="1" x14ac:dyDescent="0.15">
      <c r="X3360" s="46"/>
    </row>
    <row r="3361" spans="24:24" ht="13.5" customHeight="1" x14ac:dyDescent="0.15">
      <c r="X3361" s="46"/>
    </row>
    <row r="3362" spans="24:24" ht="13.5" customHeight="1" x14ac:dyDescent="0.15">
      <c r="X3362" s="46"/>
    </row>
    <row r="3363" spans="24:24" ht="13.5" customHeight="1" x14ac:dyDescent="0.15">
      <c r="X3363" s="46"/>
    </row>
    <row r="3364" spans="24:24" ht="13.5" customHeight="1" x14ac:dyDescent="0.15">
      <c r="X3364" s="46"/>
    </row>
    <row r="3365" spans="24:24" ht="13.5" customHeight="1" x14ac:dyDescent="0.15">
      <c r="X3365" s="46"/>
    </row>
    <row r="3366" spans="24:24" ht="13.5" customHeight="1" x14ac:dyDescent="0.15">
      <c r="X3366" s="46"/>
    </row>
    <row r="3367" spans="24:24" ht="13.5" customHeight="1" x14ac:dyDescent="0.15">
      <c r="X3367" s="46"/>
    </row>
    <row r="3368" spans="24:24" ht="13.5" customHeight="1" x14ac:dyDescent="0.15">
      <c r="X3368" s="46"/>
    </row>
    <row r="3369" spans="24:24" ht="13.5" customHeight="1" x14ac:dyDescent="0.15">
      <c r="X3369" s="46"/>
    </row>
    <row r="3370" spans="24:24" ht="13.5" customHeight="1" x14ac:dyDescent="0.15">
      <c r="X3370" s="46"/>
    </row>
    <row r="3371" spans="24:24" ht="13.5" customHeight="1" x14ac:dyDescent="0.15">
      <c r="X3371" s="46"/>
    </row>
    <row r="3372" spans="24:24" ht="13.5" customHeight="1" x14ac:dyDescent="0.15">
      <c r="X3372" s="46"/>
    </row>
    <row r="3373" spans="24:24" ht="13.5" customHeight="1" x14ac:dyDescent="0.15">
      <c r="X3373" s="46"/>
    </row>
    <row r="3374" spans="24:24" ht="13.5" customHeight="1" x14ac:dyDescent="0.15">
      <c r="X3374" s="46"/>
    </row>
    <row r="3375" spans="24:24" ht="13.5" customHeight="1" x14ac:dyDescent="0.15">
      <c r="X3375" s="46"/>
    </row>
    <row r="3376" spans="24:24" ht="13.5" customHeight="1" x14ac:dyDescent="0.15">
      <c r="X3376" s="46"/>
    </row>
    <row r="3377" spans="24:24" ht="13.5" customHeight="1" x14ac:dyDescent="0.15">
      <c r="X3377" s="46"/>
    </row>
    <row r="3378" spans="24:24" ht="13.5" customHeight="1" x14ac:dyDescent="0.15">
      <c r="X3378" s="46"/>
    </row>
    <row r="3379" spans="24:24" ht="13.5" customHeight="1" x14ac:dyDescent="0.15">
      <c r="X3379" s="46"/>
    </row>
    <row r="3380" spans="24:24" ht="13.5" customHeight="1" x14ac:dyDescent="0.15">
      <c r="X3380" s="46"/>
    </row>
    <row r="3381" spans="24:24" ht="13.5" customHeight="1" x14ac:dyDescent="0.15">
      <c r="X3381" s="46"/>
    </row>
    <row r="3382" spans="24:24" ht="13.5" customHeight="1" x14ac:dyDescent="0.15">
      <c r="X3382" s="46"/>
    </row>
    <row r="3383" spans="24:24" ht="13.5" customHeight="1" x14ac:dyDescent="0.15">
      <c r="X3383" s="46"/>
    </row>
    <row r="3384" spans="24:24" ht="13.5" customHeight="1" x14ac:dyDescent="0.15">
      <c r="X3384" s="46"/>
    </row>
    <row r="3385" spans="24:24" ht="13.5" customHeight="1" x14ac:dyDescent="0.15">
      <c r="X3385" s="46"/>
    </row>
    <row r="3386" spans="24:24" ht="13.5" customHeight="1" x14ac:dyDescent="0.15">
      <c r="X3386" s="46"/>
    </row>
    <row r="3387" spans="24:24" ht="13.5" customHeight="1" x14ac:dyDescent="0.15">
      <c r="X3387" s="46"/>
    </row>
    <row r="3388" spans="24:24" ht="13.5" customHeight="1" x14ac:dyDescent="0.15">
      <c r="X3388" s="46"/>
    </row>
    <row r="3389" spans="24:24" ht="13.5" customHeight="1" x14ac:dyDescent="0.15">
      <c r="X3389" s="46"/>
    </row>
    <row r="3390" spans="24:24" ht="13.5" customHeight="1" x14ac:dyDescent="0.15">
      <c r="X3390" s="46"/>
    </row>
    <row r="3391" spans="24:24" ht="13.5" customHeight="1" x14ac:dyDescent="0.15">
      <c r="X3391" s="46"/>
    </row>
    <row r="3392" spans="24:24" ht="13.5" customHeight="1" x14ac:dyDescent="0.15">
      <c r="X3392" s="46"/>
    </row>
    <row r="3393" spans="24:24" ht="13.5" customHeight="1" x14ac:dyDescent="0.15">
      <c r="X3393" s="46"/>
    </row>
    <row r="3394" spans="24:24" ht="13.5" customHeight="1" x14ac:dyDescent="0.15">
      <c r="X3394" s="46"/>
    </row>
    <row r="3395" spans="24:24" ht="13.5" customHeight="1" x14ac:dyDescent="0.15">
      <c r="X3395" s="46"/>
    </row>
    <row r="3396" spans="24:24" ht="13.5" customHeight="1" x14ac:dyDescent="0.15">
      <c r="X3396" s="46"/>
    </row>
    <row r="3397" spans="24:24" ht="13.5" customHeight="1" x14ac:dyDescent="0.15">
      <c r="X3397" s="46"/>
    </row>
    <row r="3398" spans="24:24" ht="13.5" customHeight="1" x14ac:dyDescent="0.15">
      <c r="X3398" s="46"/>
    </row>
    <row r="3399" spans="24:24" ht="13.5" customHeight="1" x14ac:dyDescent="0.15">
      <c r="X3399" s="46"/>
    </row>
    <row r="3400" spans="24:24" ht="13.5" customHeight="1" x14ac:dyDescent="0.15">
      <c r="X3400" s="46"/>
    </row>
    <row r="3401" spans="24:24" ht="13.5" customHeight="1" x14ac:dyDescent="0.15">
      <c r="X3401" s="46"/>
    </row>
    <row r="3402" spans="24:24" ht="13.5" customHeight="1" x14ac:dyDescent="0.15">
      <c r="X3402" s="46"/>
    </row>
    <row r="3403" spans="24:24" ht="13.5" customHeight="1" x14ac:dyDescent="0.15">
      <c r="X3403" s="46"/>
    </row>
    <row r="3404" spans="24:24" ht="13.5" customHeight="1" x14ac:dyDescent="0.15">
      <c r="X3404" s="46"/>
    </row>
    <row r="3405" spans="24:24" ht="13.5" customHeight="1" x14ac:dyDescent="0.15">
      <c r="X3405" s="46"/>
    </row>
    <row r="3406" spans="24:24" ht="13.5" customHeight="1" x14ac:dyDescent="0.15">
      <c r="X3406" s="46"/>
    </row>
    <row r="3407" spans="24:24" ht="13.5" customHeight="1" x14ac:dyDescent="0.15">
      <c r="X3407" s="46"/>
    </row>
    <row r="3408" spans="24:24" ht="13.5" customHeight="1" x14ac:dyDescent="0.15">
      <c r="X3408" s="46"/>
    </row>
    <row r="3409" spans="24:24" ht="13.5" customHeight="1" x14ac:dyDescent="0.15">
      <c r="X3409" s="46"/>
    </row>
    <row r="3410" spans="24:24" ht="13.5" customHeight="1" x14ac:dyDescent="0.15">
      <c r="X3410" s="46"/>
    </row>
    <row r="3411" spans="24:24" ht="13.5" customHeight="1" x14ac:dyDescent="0.15">
      <c r="X3411" s="46"/>
    </row>
    <row r="3412" spans="24:24" ht="13.5" customHeight="1" x14ac:dyDescent="0.15">
      <c r="X3412" s="46"/>
    </row>
    <row r="3413" spans="24:24" ht="13.5" customHeight="1" x14ac:dyDescent="0.15">
      <c r="X3413" s="46"/>
    </row>
    <row r="3414" spans="24:24" ht="13.5" customHeight="1" x14ac:dyDescent="0.15">
      <c r="X3414" s="46"/>
    </row>
    <row r="3415" spans="24:24" ht="13.5" customHeight="1" x14ac:dyDescent="0.15">
      <c r="X3415" s="46"/>
    </row>
    <row r="3416" spans="24:24" ht="13.5" customHeight="1" x14ac:dyDescent="0.15">
      <c r="X3416" s="46"/>
    </row>
    <row r="3417" spans="24:24" ht="13.5" customHeight="1" x14ac:dyDescent="0.15">
      <c r="X3417" s="46"/>
    </row>
    <row r="3418" spans="24:24" ht="13.5" customHeight="1" x14ac:dyDescent="0.15">
      <c r="X3418" s="46"/>
    </row>
    <row r="3419" spans="24:24" ht="13.5" customHeight="1" x14ac:dyDescent="0.15">
      <c r="X3419" s="46"/>
    </row>
    <row r="3420" spans="24:24" ht="13.5" customHeight="1" x14ac:dyDescent="0.15">
      <c r="X3420" s="46"/>
    </row>
    <row r="3421" spans="24:24" ht="13.5" customHeight="1" x14ac:dyDescent="0.15">
      <c r="X3421" s="46"/>
    </row>
    <row r="3422" spans="24:24" ht="13.5" customHeight="1" x14ac:dyDescent="0.15">
      <c r="X3422" s="46"/>
    </row>
    <row r="3423" spans="24:24" ht="13.5" customHeight="1" x14ac:dyDescent="0.15">
      <c r="X3423" s="46"/>
    </row>
    <row r="3424" spans="24:24" ht="13.5" customHeight="1" x14ac:dyDescent="0.15">
      <c r="X3424" s="46"/>
    </row>
    <row r="3425" spans="24:24" ht="13.5" customHeight="1" x14ac:dyDescent="0.15">
      <c r="X3425" s="46"/>
    </row>
    <row r="3426" spans="24:24" ht="13.5" customHeight="1" x14ac:dyDescent="0.15">
      <c r="X3426" s="46"/>
    </row>
    <row r="3427" spans="24:24" ht="13.5" customHeight="1" x14ac:dyDescent="0.15">
      <c r="X3427" s="46"/>
    </row>
    <row r="3428" spans="24:24" ht="13.5" customHeight="1" x14ac:dyDescent="0.15">
      <c r="X3428" s="46"/>
    </row>
    <row r="3429" spans="24:24" ht="13.5" customHeight="1" x14ac:dyDescent="0.15">
      <c r="X3429" s="46"/>
    </row>
    <row r="3430" spans="24:24" ht="13.5" customHeight="1" x14ac:dyDescent="0.15">
      <c r="X3430" s="46"/>
    </row>
    <row r="3431" spans="24:24" ht="13.5" customHeight="1" x14ac:dyDescent="0.15">
      <c r="X3431" s="46"/>
    </row>
    <row r="3432" spans="24:24" ht="13.5" customHeight="1" x14ac:dyDescent="0.15">
      <c r="X3432" s="46"/>
    </row>
    <row r="3433" spans="24:24" ht="13.5" customHeight="1" x14ac:dyDescent="0.15">
      <c r="X3433" s="46"/>
    </row>
    <row r="3434" spans="24:24" ht="13.5" customHeight="1" x14ac:dyDescent="0.15">
      <c r="X3434" s="46"/>
    </row>
    <row r="3435" spans="24:24" ht="13.5" customHeight="1" x14ac:dyDescent="0.15">
      <c r="X3435" s="46"/>
    </row>
    <row r="3436" spans="24:24" ht="13.5" customHeight="1" x14ac:dyDescent="0.15">
      <c r="X3436" s="46"/>
    </row>
    <row r="3437" spans="24:24" ht="13.5" customHeight="1" x14ac:dyDescent="0.15">
      <c r="X3437" s="46"/>
    </row>
    <row r="3438" spans="24:24" ht="13.5" customHeight="1" x14ac:dyDescent="0.15">
      <c r="X3438" s="46"/>
    </row>
    <row r="3439" spans="24:24" ht="13.5" customHeight="1" x14ac:dyDescent="0.15">
      <c r="X3439" s="46"/>
    </row>
    <row r="3440" spans="24:24" ht="13.5" customHeight="1" x14ac:dyDescent="0.15">
      <c r="X3440" s="46"/>
    </row>
    <row r="3441" spans="24:24" ht="13.5" customHeight="1" x14ac:dyDescent="0.15">
      <c r="X3441" s="46"/>
    </row>
    <row r="3442" spans="24:24" ht="13.5" customHeight="1" x14ac:dyDescent="0.15">
      <c r="X3442" s="46"/>
    </row>
    <row r="3443" spans="24:24" ht="13.5" customHeight="1" x14ac:dyDescent="0.15">
      <c r="X3443" s="46"/>
    </row>
    <row r="3444" spans="24:24" ht="13.5" customHeight="1" x14ac:dyDescent="0.15">
      <c r="X3444" s="46"/>
    </row>
    <row r="3445" spans="24:24" ht="13.5" customHeight="1" x14ac:dyDescent="0.15">
      <c r="X3445" s="46"/>
    </row>
    <row r="3446" spans="24:24" ht="13.5" customHeight="1" x14ac:dyDescent="0.15">
      <c r="X3446" s="46"/>
    </row>
    <row r="3447" spans="24:24" ht="13.5" customHeight="1" x14ac:dyDescent="0.15">
      <c r="X3447" s="46"/>
    </row>
    <row r="3448" spans="24:24" ht="13.5" customHeight="1" x14ac:dyDescent="0.15">
      <c r="X3448" s="46"/>
    </row>
    <row r="3449" spans="24:24" ht="13.5" customHeight="1" x14ac:dyDescent="0.15">
      <c r="X3449" s="46"/>
    </row>
    <row r="3450" spans="24:24" ht="13.5" customHeight="1" x14ac:dyDescent="0.15">
      <c r="X3450" s="46"/>
    </row>
    <row r="3451" spans="24:24" ht="13.5" customHeight="1" x14ac:dyDescent="0.15">
      <c r="X3451" s="46"/>
    </row>
    <row r="3452" spans="24:24" ht="13.5" customHeight="1" x14ac:dyDescent="0.15">
      <c r="X3452" s="46"/>
    </row>
    <row r="3453" spans="24:24" ht="13.5" customHeight="1" x14ac:dyDescent="0.15">
      <c r="X3453" s="46"/>
    </row>
    <row r="3454" spans="24:24" ht="13.5" customHeight="1" x14ac:dyDescent="0.15">
      <c r="X3454" s="46"/>
    </row>
    <row r="3455" spans="24:24" ht="13.5" customHeight="1" x14ac:dyDescent="0.15">
      <c r="X3455" s="46"/>
    </row>
    <row r="3456" spans="24:24" ht="13.5" customHeight="1" x14ac:dyDescent="0.15">
      <c r="X3456" s="46"/>
    </row>
    <row r="3457" spans="24:24" ht="13.5" customHeight="1" x14ac:dyDescent="0.15">
      <c r="X3457" s="46"/>
    </row>
    <row r="3458" spans="24:24" ht="13.5" customHeight="1" x14ac:dyDescent="0.15">
      <c r="X3458" s="46"/>
    </row>
    <row r="3459" spans="24:24" ht="13.5" customHeight="1" x14ac:dyDescent="0.15">
      <c r="X3459" s="46"/>
    </row>
    <row r="3460" spans="24:24" ht="13.5" customHeight="1" x14ac:dyDescent="0.15">
      <c r="X3460" s="46"/>
    </row>
    <row r="3461" spans="24:24" ht="13.5" customHeight="1" x14ac:dyDescent="0.15">
      <c r="X3461" s="46"/>
    </row>
    <row r="3462" spans="24:24" ht="13.5" customHeight="1" x14ac:dyDescent="0.15">
      <c r="X3462" s="46"/>
    </row>
    <row r="3463" spans="24:24" ht="13.5" customHeight="1" x14ac:dyDescent="0.15">
      <c r="X3463" s="46"/>
    </row>
    <row r="3464" spans="24:24" ht="13.5" customHeight="1" x14ac:dyDescent="0.15">
      <c r="X3464" s="46"/>
    </row>
    <row r="3465" spans="24:24" ht="13.5" customHeight="1" x14ac:dyDescent="0.15">
      <c r="X3465" s="46"/>
    </row>
    <row r="3466" spans="24:24" ht="13.5" customHeight="1" x14ac:dyDescent="0.15">
      <c r="X3466" s="46"/>
    </row>
    <row r="3467" spans="24:24" ht="13.5" customHeight="1" x14ac:dyDescent="0.15">
      <c r="X3467" s="46"/>
    </row>
    <row r="3468" spans="24:24" ht="13.5" customHeight="1" x14ac:dyDescent="0.15">
      <c r="X3468" s="46"/>
    </row>
    <row r="3469" spans="24:24" ht="13.5" customHeight="1" x14ac:dyDescent="0.15">
      <c r="X3469" s="46"/>
    </row>
    <row r="3470" spans="24:24" ht="13.5" customHeight="1" x14ac:dyDescent="0.15">
      <c r="X3470" s="46"/>
    </row>
    <row r="3471" spans="24:24" ht="13.5" customHeight="1" x14ac:dyDescent="0.15">
      <c r="X3471" s="46"/>
    </row>
    <row r="3472" spans="24:24" ht="13.5" customHeight="1" x14ac:dyDescent="0.15">
      <c r="X3472" s="46"/>
    </row>
    <row r="3473" spans="24:24" ht="13.5" customHeight="1" x14ac:dyDescent="0.15">
      <c r="X3473" s="46"/>
    </row>
    <row r="3474" spans="24:24" ht="13.5" customHeight="1" x14ac:dyDescent="0.15">
      <c r="X3474" s="46"/>
    </row>
    <row r="3475" spans="24:24" ht="13.5" customHeight="1" x14ac:dyDescent="0.15">
      <c r="X3475" s="46"/>
    </row>
    <row r="3476" spans="24:24" ht="13.5" customHeight="1" x14ac:dyDescent="0.15">
      <c r="X3476" s="46"/>
    </row>
    <row r="3477" spans="24:24" ht="13.5" customHeight="1" x14ac:dyDescent="0.15">
      <c r="X3477" s="46"/>
    </row>
    <row r="3478" spans="24:24" ht="13.5" customHeight="1" x14ac:dyDescent="0.15">
      <c r="X3478" s="46"/>
    </row>
    <row r="3479" spans="24:24" ht="13.5" customHeight="1" x14ac:dyDescent="0.15">
      <c r="X3479" s="46"/>
    </row>
    <row r="3480" spans="24:24" ht="13.5" customHeight="1" x14ac:dyDescent="0.15">
      <c r="X3480" s="46"/>
    </row>
    <row r="3481" spans="24:24" ht="13.5" customHeight="1" x14ac:dyDescent="0.15">
      <c r="X3481" s="46"/>
    </row>
    <row r="3482" spans="24:24" ht="13.5" customHeight="1" x14ac:dyDescent="0.15">
      <c r="X3482" s="46"/>
    </row>
    <row r="3483" spans="24:24" ht="13.5" customHeight="1" x14ac:dyDescent="0.15">
      <c r="X3483" s="46"/>
    </row>
    <row r="3484" spans="24:24" ht="13.5" customHeight="1" x14ac:dyDescent="0.15">
      <c r="X3484" s="46"/>
    </row>
    <row r="3485" spans="24:24" ht="13.5" customHeight="1" x14ac:dyDescent="0.15">
      <c r="X3485" s="46"/>
    </row>
    <row r="3486" spans="24:24" ht="13.5" customHeight="1" x14ac:dyDescent="0.15">
      <c r="X3486" s="46"/>
    </row>
    <row r="3487" spans="24:24" ht="13.5" customHeight="1" x14ac:dyDescent="0.15">
      <c r="X3487" s="46"/>
    </row>
    <row r="3488" spans="24:24" ht="13.5" customHeight="1" x14ac:dyDescent="0.15">
      <c r="X3488" s="46"/>
    </row>
    <row r="3489" spans="24:24" ht="13.5" customHeight="1" x14ac:dyDescent="0.15">
      <c r="X3489" s="46"/>
    </row>
    <row r="3490" spans="24:24" ht="13.5" customHeight="1" x14ac:dyDescent="0.15">
      <c r="X3490" s="46"/>
    </row>
    <row r="3491" spans="24:24" ht="13.5" customHeight="1" x14ac:dyDescent="0.15">
      <c r="X3491" s="46"/>
    </row>
    <row r="3492" spans="24:24" ht="13.5" customHeight="1" x14ac:dyDescent="0.15">
      <c r="X3492" s="46"/>
    </row>
    <row r="3493" spans="24:24" ht="13.5" customHeight="1" x14ac:dyDescent="0.15">
      <c r="X3493" s="46"/>
    </row>
    <row r="3494" spans="24:24" ht="13.5" customHeight="1" x14ac:dyDescent="0.15">
      <c r="X3494" s="46"/>
    </row>
    <row r="3495" spans="24:24" ht="13.5" customHeight="1" x14ac:dyDescent="0.15">
      <c r="X3495" s="46"/>
    </row>
    <row r="3496" spans="24:24" ht="13.5" customHeight="1" x14ac:dyDescent="0.15">
      <c r="X3496" s="46"/>
    </row>
    <row r="3497" spans="24:24" ht="13.5" customHeight="1" x14ac:dyDescent="0.15">
      <c r="X3497" s="46"/>
    </row>
    <row r="3498" spans="24:24" ht="13.5" customHeight="1" x14ac:dyDescent="0.15">
      <c r="X3498" s="46"/>
    </row>
    <row r="3499" spans="24:24" ht="13.5" customHeight="1" x14ac:dyDescent="0.15">
      <c r="X3499" s="46"/>
    </row>
    <row r="3500" spans="24:24" ht="13.5" customHeight="1" x14ac:dyDescent="0.15">
      <c r="X3500" s="46"/>
    </row>
    <row r="3501" spans="24:24" ht="13.5" customHeight="1" x14ac:dyDescent="0.15">
      <c r="X3501" s="46"/>
    </row>
    <row r="3502" spans="24:24" ht="13.5" customHeight="1" x14ac:dyDescent="0.15">
      <c r="X3502" s="46"/>
    </row>
    <row r="3503" spans="24:24" ht="13.5" customHeight="1" x14ac:dyDescent="0.15">
      <c r="X3503" s="46"/>
    </row>
    <row r="3504" spans="24:24" ht="13.5" customHeight="1" x14ac:dyDescent="0.15">
      <c r="X3504" s="46"/>
    </row>
    <row r="3505" spans="24:24" ht="13.5" customHeight="1" x14ac:dyDescent="0.15">
      <c r="X3505" s="46"/>
    </row>
    <row r="3506" spans="24:24" ht="13.5" customHeight="1" x14ac:dyDescent="0.15">
      <c r="X3506" s="46"/>
    </row>
  </sheetData>
  <sheetProtection selectLockedCells="1"/>
  <mergeCells count="16">
    <mergeCell ref="V5:W5"/>
    <mergeCell ref="C3:G3"/>
    <mergeCell ref="J3:K3"/>
    <mergeCell ref="V3:W3"/>
    <mergeCell ref="R7:S7"/>
    <mergeCell ref="O7:Q7"/>
    <mergeCell ref="L7:N7"/>
    <mergeCell ref="I7:K7"/>
    <mergeCell ref="X7:X8"/>
    <mergeCell ref="V7:W7"/>
    <mergeCell ref="U7:U8"/>
    <mergeCell ref="A1:G1"/>
    <mergeCell ref="N3:P3"/>
    <mergeCell ref="N4:P4"/>
    <mergeCell ref="S3:T3"/>
    <mergeCell ref="S5:T5"/>
  </mergeCells>
  <phoneticPr fontId="2"/>
  <dataValidations xWindow="630" yWindow="190" count="19">
    <dataValidation imeMode="hiragana" allowBlank="1" showInputMessage="1" showErrorMessage="1" sqref="C3:G3 J3:L3" xr:uid="{00000000-0002-0000-0000-000000000000}"/>
    <dataValidation imeMode="on" allowBlank="1" showInputMessage="1" showErrorMessage="1" sqref="J8:J9 P8:P9 M8:M9" xr:uid="{00000000-0002-0000-0000-000001000000}"/>
    <dataValidation imeMode="off" allowBlank="1" showInputMessage="1" showErrorMessage="1" sqref="Q3:Q6 Y43:AX60 I3 J10:Q10 I9:I10 S10 A1:A2 B3 M3:N3 Y8:AZ42 L9 P11:P60 T7:T60 Y3:BA3 P5:P6 V3:W6 R1:R10 U7:V7 U3 S1:AZ2 X3:X7 J11:J60 M11:M60 B4:M6 N5:N6 B9:C10 B7:C7 D7:E10 F9:G10 F7:G7 H7:H10 I7 L7 O5:O7 O9 P1:Q2 U9:X30 R4:AP4 Y5:AX7" xr:uid="{00000000-0002-0000-0000-000002000000}"/>
    <dataValidation imeMode="halfAlpha" allowBlank="1" showInputMessage="1" showErrorMessage="1" sqref="S3:S6 N4:P4 H11:H60" xr:uid="{00000000-0002-0000-0000-000003000000}"/>
    <dataValidation type="whole" imeMode="halfAlpha" allowBlank="1" showInputMessage="1" showErrorMessage="1" sqref="U5:U6" xr:uid="{00000000-0002-0000-0000-000004000000}">
      <formula1>1</formula1>
      <formula2>9999</formula2>
    </dataValidation>
    <dataValidation allowBlank="1" showInputMessage="1" showErrorMessage="1" prompt="ﾖﾐｶﾅは「半角ｶﾀｶﾅ」入力。_x000a_性と名の間は「半角ｽﾍﾟｰｽ」を入れる。" sqref="B8" xr:uid="{00000000-0002-0000-0000-000005000000}"/>
    <dataValidation allowBlank="1" showInputMessage="1" showErrorMessage="1" prompt="性と名の間は「全角スペース」を入れる。" sqref="C8" xr:uid="{00000000-0002-0000-0000-000006000000}"/>
    <dataValidation allowBlank="1" showInputMessage="1" showErrorMessage="1" prompt="登録都道府県陸協の都道府県コードを「半角数字」で入力。コードが不明な場合は，漢字で入力してください。" sqref="F8" xr:uid="{00000000-0002-0000-0000-000007000000}"/>
    <dataValidation allowBlank="1" showInputMessage="1" showErrorMessage="1" prompt="所属チームのコード6桁を「半角数字」で入力してください。" sqref="G8" xr:uid="{00000000-0002-0000-0000-000008000000}"/>
    <dataValidation allowBlank="1" showInputMessage="1" showErrorMessage="1" prompt="右表の種目コードの確認（特にﾊｰﾄﾞや投てき種目）して入力してください。" sqref="O8 I8 L8" xr:uid="{00000000-0002-0000-0000-000009000000}"/>
    <dataValidation imeMode="halfAlpha" allowBlank="1" showInputMessage="1" showErrorMessage="1" prompt="最高記録を「半角数字」でトラック種目は7桁，フィールド種目は5桁で入力してください。_x000a_【例】_x000a_　トラック種目 … 400m 1'02&quot;56 → 0010256_x000a_　フィールド種目 … 棒高跳　5m56 → 00556" sqref="N8 K8 Q8" xr:uid="{00000000-0002-0000-0000-00000A000000}"/>
    <dataValidation imeMode="halfKatakana" allowBlank="1" showInputMessage="1" showErrorMessage="1" prompt="【ﾖﾐｶﾅ】_x000a_半角ｶﾀｶﾅで入力してください。_x000a_性と名の間は，半角ｽﾍﾟｰﾂを1つ入れてください。" sqref="B11:B60" xr:uid="{00000000-0002-0000-0000-00000B000000}"/>
    <dataValidation imeMode="halfAlpha" allowBlank="1" showInputMessage="1" showErrorMessage="1" prompt="【性別】_x000a_　男子…1_x000a_　女子…2_x000a_　半角英数で入力ください。" sqref="E11:E60" xr:uid="{00000000-0002-0000-0000-00000C000000}"/>
    <dataValidation imeMode="hiragana" allowBlank="1" showInputMessage="1" showErrorMessage="1" prompt="【名前】_x000a_性と名の間には，全角ｽﾍﾟｰｽを1つ入れてください。" sqref="C11:C60" xr:uid="{00000000-0002-0000-0000-00000D000000}"/>
    <dataValidation imeMode="halfAlpha" allowBlank="1" showInputMessage="1" showErrorMessage="1" prompt="【種目コード】_x000a_出場する種目コード5桁を入力し，入力後は種目名（自動入力）の欄を確認してください。特に，ハードル種目・投てき種目は高さ・重さをよく確認してください。" sqref="O11:O60 L11:L60 I11:I60" xr:uid="{00000000-0002-0000-0000-00000F000000}"/>
    <dataValidation imeMode="on" allowBlank="1" showInputMessage="1" showErrorMessage="1" prompt="リレー出場者には，○印を入れてください。_x000a_２チーム以上出場のときには，○Ａ，○Ｂとチーム区分が分かるように入力してください。" sqref="R11:S60" xr:uid="{00000000-0002-0000-0000-000010000000}"/>
    <dataValidation imeMode="halfAlpha" allowBlank="1" showInputMessage="1" showErrorMessage="1" prompt="【学年】_x000a_　新学年を半角数字で入力してください。" sqref="D11:D60" xr:uid="{A714D8ED-421F-4A27-9B13-B3F5DA264DC2}"/>
    <dataValidation type="textLength" imeMode="halfAlpha" operator="equal" allowBlank="1" showInputMessage="1" showErrorMessage="1" errorTitle="桁数エラー" error="所属コードは半角数字6桁です。" prompt="【所属コード】_x000a_　6桁になります。_x000a_　半角英数で入力ください。" sqref="G11" xr:uid="{43648013-6C59-498F-B64B-C11C80CDFDB8}">
      <formula1>6</formula1>
    </dataValidation>
    <dataValidation imeMode="halfAlpha" allowBlank="1" showInputMessage="1" showErrorMessage="1" prompt="公認最高記録（有効期間:2023/03/01～2024/03/25）を半角数字でトラック種目は7桁，フィールド種目は5桁で入力してください。_x000a_記録有効期間内に公認最高記録がない場合は入力&quot;不要&quot;です。_x000a_※資格審査で不明データは削除します。_x000a_【例】_x000a_　トラック種目 400m 1'02&quot;56 → 0010256_x000a_　フィールド種目 棒高跳　5m56 → 00556" sqref="K11:K60 N11:N60 Q11:Q60" xr:uid="{AC6397D8-D70F-4D77-9909-8F420F8B8EF5}"/>
  </dataValidations>
  <printOptions horizontalCentered="1" verticalCentered="1"/>
  <pageMargins left="0" right="0" top="0" bottom="0" header="0" footer="0"/>
  <pageSetup paperSize="9" scale="68" orientation="landscape" horizontalDpi="300" verticalDpi="300" r:id="rId1"/>
  <headerFooter alignWithMargins="0"/>
  <ignoredErrors>
    <ignoredError sqref="D8:E8 H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630" yWindow="190" count="1">
        <x14:dataValidation type="list" allowBlank="1" showInputMessage="1" showErrorMessage="1" prompt="【都道府県コード】_x000a_　選手登録している，都道府県名を選択したくでさい。_x000a_　国体用の都道府県コードは違いますのでご注意願います。" xr:uid="{00000000-0002-0000-0000-000011000000}">
          <x14:formula1>
            <xm:f>'都道府県(削除不可)'!$A$1:$A$58</xm:f>
          </x14:formula1>
          <xm:sqref>F11:F60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7"/>
  <sheetViews>
    <sheetView showGridLines="0" zoomScale="85" zoomScaleNormal="100" workbookViewId="0">
      <selection activeCell="C11" sqref="C11"/>
    </sheetView>
  </sheetViews>
  <sheetFormatPr defaultRowHeight="18.75" customHeight="1" x14ac:dyDescent="0.15"/>
  <cols>
    <col min="1" max="1" width="10.125" style="1" customWidth="1"/>
    <col min="2" max="2" width="15.125" style="1" customWidth="1"/>
    <col min="3" max="3" width="5.125" style="1" customWidth="1"/>
    <col min="4" max="11" width="10.125" style="1" customWidth="1"/>
    <col min="12" max="12" width="3.625" style="1" customWidth="1"/>
    <col min="13" max="14" width="9.125" style="1" customWidth="1"/>
    <col min="15" max="16384" width="9" style="1"/>
  </cols>
  <sheetData>
    <row r="1" spans="1:14" ht="18.75" customHeight="1" x14ac:dyDescent="0.15">
      <c r="A1" s="118"/>
      <c r="B1" s="17"/>
    </row>
    <row r="2" spans="1:14" ht="18.75" customHeight="1" x14ac:dyDescent="0.15">
      <c r="A2" s="18" t="s">
        <v>126</v>
      </c>
    </row>
    <row r="4" spans="1:14" ht="18.75" customHeight="1" x14ac:dyDescent="0.15">
      <c r="A4" s="19" t="s">
        <v>127</v>
      </c>
      <c r="B4" s="155" t="str">
        <f>申込一覧表!C3</f>
        <v>第34回岡山学生陸上競技選手権大会（11/2）</v>
      </c>
      <c r="C4" s="155"/>
      <c r="D4" s="155"/>
      <c r="E4" s="155"/>
      <c r="G4" s="20"/>
      <c r="H4" s="19" t="s">
        <v>128</v>
      </c>
      <c r="I4" s="155">
        <f>申込一覧表!J3</f>
        <v>0</v>
      </c>
      <c r="J4" s="156"/>
      <c r="K4" s="156"/>
    </row>
    <row r="5" spans="1:14" ht="18.75" customHeight="1" x14ac:dyDescent="0.15">
      <c r="H5" s="19" t="s">
        <v>129</v>
      </c>
      <c r="I5" s="157">
        <f>申込一覧表!N3</f>
        <v>0</v>
      </c>
      <c r="J5" s="158"/>
      <c r="K5" s="21" t="s">
        <v>119</v>
      </c>
    </row>
    <row r="6" spans="1:14" ht="18.75" customHeight="1" x14ac:dyDescent="0.15">
      <c r="H6" s="22" t="s">
        <v>130</v>
      </c>
      <c r="I6" s="156">
        <f>申込一覧表!N4</f>
        <v>0</v>
      </c>
      <c r="J6" s="156"/>
    </row>
    <row r="7" spans="1:14" ht="18.75" customHeight="1" thickBot="1" x14ac:dyDescent="0.2">
      <c r="H7" s="22"/>
    </row>
    <row r="8" spans="1:14" ht="18.75" customHeight="1" thickBot="1" x14ac:dyDescent="0.2">
      <c r="A8" s="23" t="s">
        <v>131</v>
      </c>
      <c r="F8" s="24"/>
      <c r="G8" s="25" t="s">
        <v>132</v>
      </c>
      <c r="H8" s="26"/>
      <c r="I8" s="26"/>
      <c r="J8" s="26"/>
      <c r="K8" s="27"/>
    </row>
    <row r="9" spans="1:14" ht="18.75" customHeight="1" thickBot="1" x14ac:dyDescent="0.2">
      <c r="A9" s="28" t="s">
        <v>133</v>
      </c>
      <c r="B9" s="29" t="s">
        <v>134</v>
      </c>
      <c r="C9" s="29" t="s">
        <v>135</v>
      </c>
      <c r="D9" s="29" t="s">
        <v>136</v>
      </c>
      <c r="E9" s="29" t="s">
        <v>137</v>
      </c>
      <c r="F9" s="29" t="s">
        <v>138</v>
      </c>
      <c r="G9" s="29" t="s">
        <v>139</v>
      </c>
      <c r="H9" s="29" t="s">
        <v>140</v>
      </c>
      <c r="I9" s="29" t="s">
        <v>141</v>
      </c>
      <c r="J9" s="29" t="s">
        <v>142</v>
      </c>
      <c r="K9" s="30" t="s">
        <v>143</v>
      </c>
    </row>
    <row r="10" spans="1:14" ht="18.75" customHeight="1" thickBot="1" x14ac:dyDescent="0.2">
      <c r="A10" s="31" t="s">
        <v>104</v>
      </c>
      <c r="B10" s="32" t="s">
        <v>144</v>
      </c>
      <c r="C10" s="31" t="s">
        <v>11</v>
      </c>
      <c r="D10" s="33" t="s">
        <v>145</v>
      </c>
      <c r="E10" s="34" t="s">
        <v>146</v>
      </c>
      <c r="F10" s="31" t="s">
        <v>147</v>
      </c>
      <c r="G10" s="31" t="s">
        <v>148</v>
      </c>
      <c r="H10" s="31" t="s">
        <v>149</v>
      </c>
      <c r="I10" s="31" t="s">
        <v>150</v>
      </c>
      <c r="J10" s="31" t="s">
        <v>151</v>
      </c>
      <c r="K10" s="31" t="s">
        <v>152</v>
      </c>
      <c r="M10" s="35" t="s">
        <v>9</v>
      </c>
      <c r="N10" s="35" t="s">
        <v>145</v>
      </c>
    </row>
    <row r="11" spans="1:14" ht="18.75" customHeight="1" x14ac:dyDescent="0.15">
      <c r="A11" s="115" t="str">
        <f>IF(申込一覧表!$G$11="","",申込一覧表!$G$11)</f>
        <v/>
      </c>
      <c r="B11" s="2"/>
      <c r="C11" s="3"/>
      <c r="D11" s="36" t="s">
        <v>156</v>
      </c>
      <c r="E11" s="4"/>
      <c r="F11" s="3"/>
      <c r="G11" s="3"/>
      <c r="H11" s="3"/>
      <c r="I11" s="3"/>
      <c r="J11" s="3"/>
      <c r="K11" s="5"/>
      <c r="M11" s="37" t="s">
        <v>153</v>
      </c>
      <c r="N11" s="35" t="s">
        <v>154</v>
      </c>
    </row>
    <row r="12" spans="1:14" ht="18.75" customHeight="1" x14ac:dyDescent="0.15">
      <c r="A12" s="116" t="str">
        <f>IF(申込一覧表!$G$11="","",申込一覧表!$G$11)</f>
        <v/>
      </c>
      <c r="B12" s="6"/>
      <c r="C12" s="7"/>
      <c r="D12" s="38" t="s">
        <v>157</v>
      </c>
      <c r="E12" s="8"/>
      <c r="F12" s="7"/>
      <c r="G12" s="7"/>
      <c r="H12" s="7"/>
      <c r="I12" s="7"/>
      <c r="J12" s="7"/>
      <c r="K12" s="9"/>
      <c r="M12" s="37" t="s">
        <v>227</v>
      </c>
      <c r="N12" s="35" t="s">
        <v>228</v>
      </c>
    </row>
    <row r="13" spans="1:14" ht="18.75" customHeight="1" x14ac:dyDescent="0.15">
      <c r="A13" s="116" t="str">
        <f>IF(申込一覧表!$G$11="","",申込一覧表!$G$11)</f>
        <v/>
      </c>
      <c r="B13" s="6"/>
      <c r="C13" s="7"/>
      <c r="D13" s="38" t="s">
        <v>156</v>
      </c>
      <c r="E13" s="8"/>
      <c r="F13" s="7"/>
      <c r="G13" s="7"/>
      <c r="H13" s="7"/>
      <c r="I13" s="7"/>
      <c r="J13" s="7"/>
      <c r="K13" s="9"/>
    </row>
    <row r="14" spans="1:14" ht="18.75" customHeight="1" x14ac:dyDescent="0.15">
      <c r="A14" s="116" t="str">
        <f>IF(申込一覧表!$G$11="","",申込一覧表!$G$11)</f>
        <v/>
      </c>
      <c r="B14" s="6"/>
      <c r="C14" s="7"/>
      <c r="D14" s="38" t="s">
        <v>136</v>
      </c>
      <c r="E14" s="8"/>
      <c r="F14" s="7"/>
      <c r="G14" s="7"/>
      <c r="H14" s="7"/>
      <c r="I14" s="7"/>
      <c r="J14" s="7"/>
      <c r="K14" s="9"/>
    </row>
    <row r="15" spans="1:14" ht="18.75" customHeight="1" x14ac:dyDescent="0.15">
      <c r="A15" s="116" t="str">
        <f>IF(申込一覧表!$G$11="","",申込一覧表!$G$11)</f>
        <v/>
      </c>
      <c r="B15" s="6"/>
      <c r="C15" s="7"/>
      <c r="D15" s="38" t="s">
        <v>136</v>
      </c>
      <c r="E15" s="8"/>
      <c r="F15" s="7"/>
      <c r="G15" s="7"/>
      <c r="H15" s="7"/>
      <c r="I15" s="7"/>
      <c r="J15" s="7"/>
      <c r="K15" s="9"/>
    </row>
    <row r="16" spans="1:14" ht="18.75" customHeight="1" x14ac:dyDescent="0.15">
      <c r="A16" s="116" t="str">
        <f>IF(申込一覧表!$G$11="","",申込一覧表!$G$11)</f>
        <v/>
      </c>
      <c r="B16" s="6"/>
      <c r="C16" s="7"/>
      <c r="D16" s="38" t="s">
        <v>136</v>
      </c>
      <c r="E16" s="8"/>
      <c r="F16" s="7"/>
      <c r="G16" s="7"/>
      <c r="H16" s="7"/>
      <c r="I16" s="7"/>
      <c r="J16" s="7"/>
      <c r="K16" s="9"/>
    </row>
    <row r="17" spans="1:11" ht="18.75" customHeight="1" x14ac:dyDescent="0.15">
      <c r="A17" s="116" t="str">
        <f>IF(申込一覧表!$G$11="","",申込一覧表!$G$11)</f>
        <v/>
      </c>
      <c r="B17" s="6"/>
      <c r="C17" s="7"/>
      <c r="D17" s="38" t="s">
        <v>136</v>
      </c>
      <c r="E17" s="8"/>
      <c r="F17" s="7"/>
      <c r="G17" s="7"/>
      <c r="H17" s="7"/>
      <c r="I17" s="7"/>
      <c r="J17" s="7"/>
      <c r="K17" s="9"/>
    </row>
    <row r="18" spans="1:11" ht="18.75" customHeight="1" x14ac:dyDescent="0.15">
      <c r="A18" s="116" t="str">
        <f>IF(申込一覧表!$G$11="","",申込一覧表!$G$11)</f>
        <v/>
      </c>
      <c r="B18" s="6"/>
      <c r="C18" s="7"/>
      <c r="D18" s="38" t="s">
        <v>136</v>
      </c>
      <c r="E18" s="8"/>
      <c r="F18" s="7"/>
      <c r="G18" s="7"/>
      <c r="H18" s="7"/>
      <c r="I18" s="7"/>
      <c r="J18" s="7"/>
      <c r="K18" s="9"/>
    </row>
    <row r="19" spans="1:11" ht="18.75" customHeight="1" x14ac:dyDescent="0.15">
      <c r="A19" s="116" t="str">
        <f>IF(申込一覧表!$G$11="","",申込一覧表!$G$11)</f>
        <v/>
      </c>
      <c r="B19" s="6"/>
      <c r="C19" s="7"/>
      <c r="D19" s="38" t="s">
        <v>136</v>
      </c>
      <c r="E19" s="8"/>
      <c r="F19" s="7"/>
      <c r="G19" s="7"/>
      <c r="H19" s="7"/>
      <c r="I19" s="7"/>
      <c r="J19" s="7"/>
      <c r="K19" s="9"/>
    </row>
    <row r="20" spans="1:11" ht="18.75" customHeight="1" x14ac:dyDescent="0.15">
      <c r="A20" s="116" t="str">
        <f>IF(申込一覧表!$G$11="","",申込一覧表!$G$11)</f>
        <v/>
      </c>
      <c r="B20" s="6"/>
      <c r="C20" s="7"/>
      <c r="D20" s="38" t="s">
        <v>136</v>
      </c>
      <c r="E20" s="8"/>
      <c r="F20" s="7"/>
      <c r="G20" s="7"/>
      <c r="H20" s="7"/>
      <c r="I20" s="7"/>
      <c r="J20" s="7"/>
      <c r="K20" s="9"/>
    </row>
    <row r="21" spans="1:11" ht="18.75" customHeight="1" x14ac:dyDescent="0.15">
      <c r="A21" s="116" t="str">
        <f>IF(申込一覧表!$G$11="","",申込一覧表!$G$11)</f>
        <v/>
      </c>
      <c r="B21" s="6"/>
      <c r="C21" s="7"/>
      <c r="D21" s="38" t="s">
        <v>136</v>
      </c>
      <c r="E21" s="8"/>
      <c r="F21" s="7"/>
      <c r="G21" s="7"/>
      <c r="H21" s="7"/>
      <c r="I21" s="7"/>
      <c r="J21" s="7"/>
      <c r="K21" s="9"/>
    </row>
    <row r="22" spans="1:11" ht="18.75" customHeight="1" x14ac:dyDescent="0.15">
      <c r="A22" s="116" t="str">
        <f>IF(申込一覧表!$G$11="","",申込一覧表!$G$11)</f>
        <v/>
      </c>
      <c r="B22" s="6"/>
      <c r="C22" s="7"/>
      <c r="D22" s="38" t="s">
        <v>157</v>
      </c>
      <c r="E22" s="8"/>
      <c r="F22" s="7"/>
      <c r="G22" s="7"/>
      <c r="H22" s="7"/>
      <c r="I22" s="7"/>
      <c r="J22" s="7"/>
      <c r="K22" s="9"/>
    </row>
    <row r="23" spans="1:11" ht="18.75" customHeight="1" x14ac:dyDescent="0.15">
      <c r="A23" s="116" t="str">
        <f>IF(申込一覧表!$G$11="","",申込一覧表!$G$11)</f>
        <v/>
      </c>
      <c r="B23" s="6"/>
      <c r="C23" s="7"/>
      <c r="D23" s="38" t="s">
        <v>158</v>
      </c>
      <c r="E23" s="8"/>
      <c r="F23" s="10"/>
      <c r="G23" s="10"/>
      <c r="H23" s="10"/>
      <c r="I23" s="10"/>
      <c r="J23" s="10"/>
      <c r="K23" s="11"/>
    </row>
    <row r="24" spans="1:11" ht="18.75" customHeight="1" x14ac:dyDescent="0.15">
      <c r="A24" s="116" t="str">
        <f>IF(申込一覧表!$G$11="","",申込一覧表!$G$11)</f>
        <v/>
      </c>
      <c r="B24" s="6"/>
      <c r="C24" s="7"/>
      <c r="D24" s="38" t="s">
        <v>156</v>
      </c>
      <c r="E24" s="8"/>
      <c r="F24" s="10"/>
      <c r="G24" s="10"/>
      <c r="H24" s="10"/>
      <c r="I24" s="10"/>
      <c r="J24" s="10"/>
      <c r="K24" s="11"/>
    </row>
    <row r="25" spans="1:11" ht="18.75" customHeight="1" thickBot="1" x14ac:dyDescent="0.2">
      <c r="A25" s="117" t="str">
        <f>IF(申込一覧表!$G$11="","",申込一覧表!$G$11)</f>
        <v/>
      </c>
      <c r="B25" s="12"/>
      <c r="C25" s="13"/>
      <c r="D25" s="39" t="s">
        <v>157</v>
      </c>
      <c r="E25" s="14"/>
      <c r="F25" s="15"/>
      <c r="G25" s="15"/>
      <c r="H25" s="15"/>
      <c r="I25" s="15"/>
      <c r="J25" s="15"/>
      <c r="K25" s="16"/>
    </row>
    <row r="26" spans="1:11" ht="18.75" customHeight="1" x14ac:dyDescent="0.15">
      <c r="B26" s="40"/>
      <c r="E26" s="41" t="s">
        <v>155</v>
      </c>
    </row>
    <row r="27" spans="1:11" ht="18.75" customHeight="1" x14ac:dyDescent="0.15">
      <c r="B27" s="40"/>
      <c r="E27" s="42" t="s">
        <v>216</v>
      </c>
    </row>
  </sheetData>
  <sheetProtection selectLockedCells="1"/>
  <mergeCells count="4">
    <mergeCell ref="B4:E4"/>
    <mergeCell ref="I4:K4"/>
    <mergeCell ref="I5:J5"/>
    <mergeCell ref="I6:J6"/>
  </mergeCells>
  <phoneticPr fontId="2"/>
  <dataValidations count="7">
    <dataValidation type="textLength" imeMode="halfAlpha" operator="lessThanOrEqual" allowBlank="1" showInputMessage="1" showErrorMessage="1" errorTitle="ナンバーカード入力エラー" error="ナンバーカードは４桁です。" sqref="F11:K25" xr:uid="{00000000-0002-0000-0100-000000000000}">
      <formula1>5</formula1>
    </dataValidation>
    <dataValidation imeMode="off" allowBlank="1" showInputMessage="1" showErrorMessage="1" sqref="A8:K10 I1:K3 K5 A4 H1:H7 A5:G5 E27:E110 A26:D110 A1:G3 F26:L110 L12:L25 L1:N11 M12:N109" xr:uid="{00000000-0002-0000-0100-000002000000}"/>
    <dataValidation imeMode="hiragana" allowBlank="1" showInputMessage="1" showErrorMessage="1" sqref="I5:J5 I4:K4 B11:B25 B4 F4:G4" xr:uid="{00000000-0002-0000-0100-000003000000}"/>
    <dataValidation imeMode="disabled" allowBlank="1" showInputMessage="1" showErrorMessage="1" sqref="A6:G7 O1:IV3 O6:IV10 I6:K7 O26:IV58" xr:uid="{00000000-0002-0000-0100-000004000000}"/>
    <dataValidation type="textLength" imeMode="halfAlpha" operator="equal" allowBlank="1" showErrorMessage="1" errorTitle="種目コード入力のエラー" error="種目コードは３桁です。" sqref="D11:D25" xr:uid="{00000000-0002-0000-0100-000005000000}">
      <formula1>3</formula1>
    </dataValidation>
    <dataValidation imeMode="halfAlpha" allowBlank="1" showInputMessage="1" showErrorMessage="1" prompt="【性別】_x000a_　男子…1_x000a_　女子…2_x000a_　半角英数で入力ください。" sqref="C11:C25" xr:uid="{752D04DA-5578-4BFB-9709-6D8F02F58B0E}"/>
    <dataValidation imeMode="halfAlpha" allowBlank="1" showInputMessage="1" showErrorMessage="1" prompt="最高記録を半角数字で5桁で入力してください。_x000a_【例】_x000a_　4x100m_x000a_　　41&quot;58 → 04158_x000a_　　1'00&quot;56 → 10056" sqref="E11:E25" xr:uid="{858A28B5-3344-49BE-BCBE-518F5B7459BE}"/>
  </dataValidations>
  <printOptions horizontalCentered="1"/>
  <pageMargins left="0.39370078740157483" right="0.39370078740157483" top="0.39370078740157483" bottom="0.39370078740157483" header="0" footer="0"/>
  <pageSetup paperSize="9" orientation="landscape" horizontalDpi="300" verticalDpi="300" r:id="rId1"/>
  <headerFooter alignWithMargins="0">
    <oddFooter>&amp;R&amp;6印刷日時：&amp;D　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58"/>
  <sheetViews>
    <sheetView workbookViewId="0"/>
  </sheetViews>
  <sheetFormatPr defaultRowHeight="13.5" x14ac:dyDescent="0.15"/>
  <cols>
    <col min="1" max="1" width="7.5" style="109" customWidth="1"/>
    <col min="2" max="16384" width="9" style="110"/>
  </cols>
  <sheetData>
    <row r="1" spans="1:1" s="108" customFormat="1" x14ac:dyDescent="0.15">
      <c r="A1" s="107"/>
    </row>
    <row r="2" spans="1:1" s="108" customFormat="1" x14ac:dyDescent="0.15">
      <c r="A2" s="107" t="s">
        <v>217</v>
      </c>
    </row>
    <row r="3" spans="1:1" s="108" customFormat="1" x14ac:dyDescent="0.15">
      <c r="A3" s="111" t="s">
        <v>169</v>
      </c>
    </row>
    <row r="4" spans="1:1" x14ac:dyDescent="0.15">
      <c r="A4" s="109" t="s">
        <v>164</v>
      </c>
    </row>
    <row r="5" spans="1:1" x14ac:dyDescent="0.15">
      <c r="A5" s="109" t="s">
        <v>165</v>
      </c>
    </row>
    <row r="6" spans="1:1" x14ac:dyDescent="0.15">
      <c r="A6" s="109" t="s">
        <v>166</v>
      </c>
    </row>
    <row r="7" spans="1:1" x14ac:dyDescent="0.15">
      <c r="A7" s="109" t="s">
        <v>167</v>
      </c>
    </row>
    <row r="8" spans="1:1" x14ac:dyDescent="0.15">
      <c r="A8" s="109" t="s">
        <v>168</v>
      </c>
    </row>
    <row r="9" spans="1:1" x14ac:dyDescent="0.15">
      <c r="A9" s="111" t="s">
        <v>169</v>
      </c>
    </row>
    <row r="10" spans="1:1" x14ac:dyDescent="0.15">
      <c r="A10" s="109" t="s">
        <v>170</v>
      </c>
    </row>
    <row r="11" spans="1:1" x14ac:dyDescent="0.15">
      <c r="A11" s="109" t="s">
        <v>171</v>
      </c>
    </row>
    <row r="12" spans="1:1" x14ac:dyDescent="0.15">
      <c r="A12" s="109" t="s">
        <v>172</v>
      </c>
    </row>
    <row r="13" spans="1:1" x14ac:dyDescent="0.15">
      <c r="A13" s="109" t="s">
        <v>173</v>
      </c>
    </row>
    <row r="14" spans="1:1" x14ac:dyDescent="0.15">
      <c r="A14" s="109" t="s">
        <v>174</v>
      </c>
    </row>
    <row r="15" spans="1:1" x14ac:dyDescent="0.15">
      <c r="A15" s="109" t="s">
        <v>175</v>
      </c>
    </row>
    <row r="16" spans="1:1" x14ac:dyDescent="0.15">
      <c r="A16" s="111" t="s">
        <v>169</v>
      </c>
    </row>
    <row r="17" spans="1:1" x14ac:dyDescent="0.15">
      <c r="A17" s="109" t="s">
        <v>176</v>
      </c>
    </row>
    <row r="18" spans="1:1" x14ac:dyDescent="0.15">
      <c r="A18" s="109" t="s">
        <v>177</v>
      </c>
    </row>
    <row r="19" spans="1:1" x14ac:dyDescent="0.15">
      <c r="A19" s="109" t="s">
        <v>178</v>
      </c>
    </row>
    <row r="20" spans="1:1" x14ac:dyDescent="0.15">
      <c r="A20" s="109" t="s">
        <v>179</v>
      </c>
    </row>
    <row r="21" spans="1:1" x14ac:dyDescent="0.15">
      <c r="A21" s="111" t="s">
        <v>169</v>
      </c>
    </row>
    <row r="22" spans="1:1" x14ac:dyDescent="0.15">
      <c r="A22" s="109" t="s">
        <v>180</v>
      </c>
    </row>
    <row r="23" spans="1:1" x14ac:dyDescent="0.15">
      <c r="A23" s="109" t="s">
        <v>181</v>
      </c>
    </row>
    <row r="24" spans="1:1" x14ac:dyDescent="0.15">
      <c r="A24" s="109" t="s">
        <v>182</v>
      </c>
    </row>
    <row r="25" spans="1:1" x14ac:dyDescent="0.15">
      <c r="A25" s="109" t="s">
        <v>183</v>
      </c>
    </row>
    <row r="26" spans="1:1" x14ac:dyDescent="0.15">
      <c r="A26" s="109" t="s">
        <v>184</v>
      </c>
    </row>
    <row r="27" spans="1:1" x14ac:dyDescent="0.15">
      <c r="A27" s="109" t="s">
        <v>185</v>
      </c>
    </row>
    <row r="28" spans="1:1" x14ac:dyDescent="0.15">
      <c r="A28" s="109" t="s">
        <v>186</v>
      </c>
    </row>
    <row r="29" spans="1:1" x14ac:dyDescent="0.15">
      <c r="A29" s="109" t="s">
        <v>187</v>
      </c>
    </row>
    <row r="30" spans="1:1" x14ac:dyDescent="0.15">
      <c r="A30" s="111" t="s">
        <v>169</v>
      </c>
    </row>
    <row r="31" spans="1:1" x14ac:dyDescent="0.15">
      <c r="A31" s="109" t="s">
        <v>188</v>
      </c>
    </row>
    <row r="32" spans="1:1" x14ac:dyDescent="0.15">
      <c r="A32" s="109" t="s">
        <v>189</v>
      </c>
    </row>
    <row r="33" spans="1:1" x14ac:dyDescent="0.15">
      <c r="A33" s="109" t="s">
        <v>190</v>
      </c>
    </row>
    <row r="34" spans="1:1" x14ac:dyDescent="0.15">
      <c r="A34" s="109" t="s">
        <v>191</v>
      </c>
    </row>
    <row r="35" spans="1:1" x14ac:dyDescent="0.15">
      <c r="A35" s="111" t="s">
        <v>169</v>
      </c>
    </row>
    <row r="36" spans="1:1" x14ac:dyDescent="0.15">
      <c r="A36" s="109" t="s">
        <v>192</v>
      </c>
    </row>
    <row r="37" spans="1:1" x14ac:dyDescent="0.15">
      <c r="A37" s="109" t="s">
        <v>193</v>
      </c>
    </row>
    <row r="38" spans="1:1" x14ac:dyDescent="0.15">
      <c r="A38" s="109" t="s">
        <v>194</v>
      </c>
    </row>
    <row r="39" spans="1:1" x14ac:dyDescent="0.15">
      <c r="A39" s="109" t="s">
        <v>195</v>
      </c>
    </row>
    <row r="40" spans="1:1" x14ac:dyDescent="0.15">
      <c r="A40" s="109" t="s">
        <v>196</v>
      </c>
    </row>
    <row r="41" spans="1:1" x14ac:dyDescent="0.15">
      <c r="A41" s="109" t="s">
        <v>197</v>
      </c>
    </row>
    <row r="42" spans="1:1" x14ac:dyDescent="0.15">
      <c r="A42" s="111" t="s">
        <v>169</v>
      </c>
    </row>
    <row r="43" spans="1:1" x14ac:dyDescent="0.15">
      <c r="A43" s="109" t="s">
        <v>198</v>
      </c>
    </row>
    <row r="44" spans="1:1" x14ac:dyDescent="0.15">
      <c r="A44" s="109" t="s">
        <v>199</v>
      </c>
    </row>
    <row r="45" spans="1:1" x14ac:dyDescent="0.15">
      <c r="A45" s="109" t="s">
        <v>200</v>
      </c>
    </row>
    <row r="46" spans="1:1" x14ac:dyDescent="0.15">
      <c r="A46" s="109" t="s">
        <v>201</v>
      </c>
    </row>
    <row r="47" spans="1:1" x14ac:dyDescent="0.15">
      <c r="A47" s="109" t="s">
        <v>202</v>
      </c>
    </row>
    <row r="48" spans="1:1" x14ac:dyDescent="0.15">
      <c r="A48" s="109" t="s">
        <v>203</v>
      </c>
    </row>
    <row r="49" spans="1:1" x14ac:dyDescent="0.15">
      <c r="A49" s="109" t="s">
        <v>204</v>
      </c>
    </row>
    <row r="50" spans="1:1" x14ac:dyDescent="0.15">
      <c r="A50" s="111" t="s">
        <v>169</v>
      </c>
    </row>
    <row r="51" spans="1:1" x14ac:dyDescent="0.15">
      <c r="A51" s="109" t="s">
        <v>205</v>
      </c>
    </row>
    <row r="52" spans="1:1" x14ac:dyDescent="0.15">
      <c r="A52" s="109" t="s">
        <v>206</v>
      </c>
    </row>
    <row r="53" spans="1:1" x14ac:dyDescent="0.15">
      <c r="A53" s="109" t="s">
        <v>207</v>
      </c>
    </row>
    <row r="54" spans="1:1" x14ac:dyDescent="0.15">
      <c r="A54" s="109" t="s">
        <v>208</v>
      </c>
    </row>
    <row r="55" spans="1:1" x14ac:dyDescent="0.15">
      <c r="A55" s="109" t="s">
        <v>209</v>
      </c>
    </row>
    <row r="56" spans="1:1" x14ac:dyDescent="0.15">
      <c r="A56" s="109" t="s">
        <v>210</v>
      </c>
    </row>
    <row r="57" spans="1:1" x14ac:dyDescent="0.15">
      <c r="A57" s="111" t="s">
        <v>169</v>
      </c>
    </row>
    <row r="58" spans="1:1" x14ac:dyDescent="0.15">
      <c r="A58" s="109" t="s">
        <v>211</v>
      </c>
    </row>
  </sheetData>
  <sheetProtection algorithmName="SHA-512" hashValue="3fpAAvvbUM/5TkpdsZ+1J7OAHpdNKVVhuApV1lJjW+A48se5uGndd9zsCBZlWI1pIYomeZbPXt5zh5EfYdr1Eg==" saltValue="Xeo72v+6Bg55evGlIiNHRg==" spinCount="100000" sheet="1" objects="1" scenarios="1" select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申込一覧表</vt:lpstr>
      <vt:lpstr>リレー申込表</vt:lpstr>
      <vt:lpstr>都道府県(削除不可)</vt:lpstr>
      <vt:lpstr>申込一覧表!Print_Area</vt:lpstr>
      <vt:lpstr>申込一覧表!Print_Titles</vt:lpstr>
      <vt:lpstr>種目コード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2024-10-15T11:05:05Z</cp:lastPrinted>
  <dcterms:created xsi:type="dcterms:W3CDTF">1999-05-20T01:54:59Z</dcterms:created>
  <dcterms:modified xsi:type="dcterms:W3CDTF">2024-10-15T11:05:31Z</dcterms:modified>
</cp:coreProperties>
</file>