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okyotocho-my.sharepoint.com/personal/t1050814_taims_metro_tokyo_jp/Documents/陸上部/事務局/2025仮置き場/申込データ一時預かり/"/>
    </mc:Choice>
  </mc:AlternateContent>
  <xr:revisionPtr revIDLastSave="41" documentId="13_ncr:1_{32666311-35CD-4B3A-89FB-08C5FFE9FB19}" xr6:coauthVersionLast="47" xr6:coauthVersionMax="47" xr10:uidLastSave="{A54E38E1-1F48-4EC7-AC0E-56984A12B0F6}"/>
  <bookViews>
    <workbookView xWindow="-120" yWindow="-120" windowWidth="29040" windowHeight="15720" xr2:uid="{00000000-000D-0000-FFFF-FFFF00000000}"/>
  </bookViews>
  <sheets>
    <sheet name="A" sheetId="7" r:id="rId1"/>
    <sheet name="B" sheetId="9" r:id="rId2"/>
  </sheets>
  <definedNames>
    <definedName name="_xlnm.Print_Area" localSheetId="0">A!$A$1:$W$41</definedName>
    <definedName name="_xlnm.Print_Area" localSheetId="1">B!$A$1:$W$41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7" l="1"/>
  <c r="M27" i="9"/>
  <c r="S24" i="7"/>
  <c r="S27" i="9"/>
</calcChain>
</file>

<file path=xl/sharedStrings.xml><?xml version="1.0" encoding="utf-8"?>
<sst xmlns="http://schemas.openxmlformats.org/spreadsheetml/2006/main" count="187" uniqueCount="101">
  <si>
    <t>記載日</t>
    <rPh sb="0" eb="2">
      <t>キサイ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</si>
  <si>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</si>
  <si>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</si>
  <si>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</si>
  <si>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プログラム申込書（A : 都道府県単位用）</t>
    <rPh sb="5" eb="6">
      <t>サル</t>
    </rPh>
    <rPh sb="6" eb="7">
      <t>コミ</t>
    </rPh>
    <rPh sb="7" eb="8">
      <t>ショ</t>
    </rPh>
    <rPh sb="13" eb="17">
      <t>トドウフケン</t>
    </rPh>
    <rPh sb="17" eb="19">
      <t>タンイ</t>
    </rPh>
    <rPh sb="19" eb="20">
      <t>ヨウ</t>
    </rPh>
    <phoneticPr fontId="1"/>
  </si>
  <si>
    <t>令和</t>
    <rPh sb="0" eb="2">
      <t>レイワ</t>
    </rPh>
    <phoneticPr fontId="1"/>
  </si>
  <si>
    <t>年度</t>
    <rPh sb="0" eb="1">
      <t>ネン</t>
    </rPh>
    <rPh sb="1" eb="2">
      <t>ド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</si>
  <si>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</si>
  <si>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</si>
  <si>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全国高等学校定時制通信制</t>
    <rPh sb="0" eb="2">
      <t>ゼンコク</t>
    </rPh>
    <rPh sb="2" eb="4">
      <t>コウトウ</t>
    </rPh>
    <rPh sb="4" eb="6">
      <t>ガッコウ</t>
    </rPh>
    <rPh sb="6" eb="9">
      <t>テイジセイ</t>
    </rPh>
    <rPh sb="9" eb="12">
      <t>ツウシンセイ</t>
    </rPh>
    <phoneticPr fontId="1"/>
  </si>
  <si>
    <t>陸上競技</t>
    <rPh sb="0" eb="2">
      <t>リクジョウ</t>
    </rPh>
    <rPh sb="2" eb="4">
      <t>キョウギ</t>
    </rPh>
    <phoneticPr fontId="1"/>
  </si>
  <si>
    <t>大会</t>
    <rPh sb="0" eb="2">
      <t>タイカイ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</si>
  <si>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</si>
  <si>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都道府県名</t>
    <rPh sb="0" eb="4">
      <t>トドウフケン</t>
    </rPh>
    <rPh sb="4" eb="5">
      <t>メイ</t>
    </rPh>
    <phoneticPr fontId="1"/>
  </si>
  <si>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</si>
  <si>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</si>
  <si>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学校住所</t>
    <rPh sb="0" eb="2">
      <t>ガッコウ</t>
    </rPh>
    <rPh sb="2" eb="4">
      <t>ジュウショ</t>
    </rPh>
    <phoneticPr fontId="1"/>
  </si>
  <si>
    <t>〒</t>
    <phoneticPr fontId="1"/>
  </si>
  <si>
    <t>ＴＥＬ</t>
    <phoneticPr fontId="1"/>
  </si>
  <si>
    <t>ＦＡＸ</t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</si>
  <si>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</si>
  <si>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</si>
  <si>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※夏期休業中に連絡可能な番号をご記入下さい</t>
    <rPh sb="1" eb="3">
      <t>カキ</t>
    </rPh>
    <rPh sb="3" eb="5">
      <t>キュウギョウ</t>
    </rPh>
    <rPh sb="5" eb="6">
      <t>チュウ</t>
    </rPh>
    <rPh sb="7" eb="9">
      <t>レンラク</t>
    </rPh>
    <rPh sb="9" eb="11">
      <t>カノウ</t>
    </rPh>
    <rPh sb="12" eb="14">
      <t>バンゴウ</t>
    </rPh>
    <rPh sb="16" eb="18">
      <t>キニュウ</t>
    </rPh>
    <rPh sb="18" eb="19">
      <t>クダ</t>
    </rPh>
    <phoneticPr fontId="1"/>
  </si>
  <si>
    <r>
      <rPr>
        <b/>
        <sz val="28"/>
        <rFont val="HG丸ｺﾞｼｯｸM-PRO"/>
        <family val="3"/>
        <charset val="128"/>
      </rPr>
      <t>価格：大会プログラム1冊　１０００円　</t>
    </r>
    <r>
      <rPr>
        <sz val="22"/>
        <rFont val="HG丸ｺﾞｼｯｸM-PRO"/>
        <family val="3"/>
        <charset val="128"/>
      </rPr>
      <t>　　</t>
    </r>
    <rPh sb="0" eb="2">
      <t>カカク</t>
    </rPh>
    <rPh sb="3" eb="5">
      <t>タイカイ</t>
    </rPh>
    <rPh sb="11" eb="12">
      <t>サツ</t>
    </rPh>
    <rPh sb="17" eb="18">
      <t>エン</t>
    </rPh>
    <phoneticPr fontId="1"/>
  </si>
  <si>
    <t>※参加者は、必ず購入すること。受け渡しは都道府県単位となります。</t>
    <rPh sb="15" eb="16">
      <t>ウ</t>
    </rPh>
    <rPh sb="17" eb="18">
      <t>ワタ</t>
    </rPh>
    <phoneticPr fontId="1"/>
  </si>
  <si>
    <t>申込についての注意事項</t>
    <rPh sb="0" eb="2">
      <t>モウシコミ</t>
    </rPh>
    <rPh sb="7" eb="11">
      <t>チュウイジコウ</t>
    </rPh>
    <phoneticPr fontId="1"/>
  </si>
  <si>
    <t>支払いと領収書の希望(　A：都道府県単位　・　B：学校単位　)に応じて、必要事項をご記入ください。</t>
    <rPh sb="0" eb="2">
      <t>シハラ</t>
    </rPh>
    <rPh sb="4" eb="7">
      <t>リョウシュウショ</t>
    </rPh>
    <rPh sb="8" eb="10">
      <t>キボウ</t>
    </rPh>
    <rPh sb="14" eb="18">
      <t>トドウフケン</t>
    </rPh>
    <rPh sb="18" eb="20">
      <t>タンイ</t>
    </rPh>
    <rPh sb="25" eb="27">
      <t>ガッコウ</t>
    </rPh>
    <rPh sb="27" eb="29">
      <t>タンイ</t>
    </rPh>
    <rPh sb="32" eb="33">
      <t>オウ</t>
    </rPh>
    <rPh sb="36" eb="40">
      <t>ヒツヨウジコウ</t>
    </rPh>
    <rPh sb="42" eb="44">
      <t>キニュウ</t>
    </rPh>
    <phoneticPr fontId="1"/>
  </si>
  <si>
    <t>A(都道府県単位用)、もしくはB(学校単位用)どちらかのシートをご使用ください。両方の入力は不可です。</t>
    <rPh sb="2" eb="8">
      <t>トドウフケンタンイ</t>
    </rPh>
    <rPh sb="8" eb="9">
      <t>ヨウ</t>
    </rPh>
    <rPh sb="17" eb="21">
      <t>ガッコウタンイ</t>
    </rPh>
    <rPh sb="21" eb="22">
      <t>ヨウ</t>
    </rPh>
    <rPh sb="33" eb="35">
      <t>シヨウ</t>
    </rPh>
    <rPh sb="40" eb="42">
      <t>リョウホウ</t>
    </rPh>
    <rPh sb="43" eb="45">
      <t>ニュウリョク</t>
    </rPh>
    <rPh sb="46" eb="48">
      <t>フカ</t>
    </rPh>
    <phoneticPr fontId="1"/>
  </si>
  <si>
    <t>B(学校単位用)は必要な学校数分、シートをコピーして入力をお願いします。</t>
    <rPh sb="9" eb="11">
      <t>ヒツヨウ</t>
    </rPh>
    <rPh sb="12" eb="15">
      <t>ガッコウスウ</t>
    </rPh>
    <rPh sb="15" eb="16">
      <t>ブン</t>
    </rPh>
    <rPh sb="26" eb="28">
      <t>ニュウリョク</t>
    </rPh>
    <rPh sb="30" eb="31">
      <t>ネガ</t>
    </rPh>
    <phoneticPr fontId="1"/>
  </si>
  <si>
    <t>　A：都道府県単位で支払い、受け取りを行う。領収書も都道府県単位での作成を希望する。</t>
    <rPh sb="10" eb="12">
      <t>シハラ</t>
    </rPh>
    <rPh sb="14" eb="15">
      <t>ウ</t>
    </rPh>
    <rPh sb="16" eb="17">
      <t>ト</t>
    </rPh>
    <rPh sb="19" eb="20">
      <t>オコナ</t>
    </rPh>
    <rPh sb="22" eb="25">
      <t>リョウシュウショ</t>
    </rPh>
    <rPh sb="26" eb="30">
      <t>トドウフケン</t>
    </rPh>
    <rPh sb="30" eb="32">
      <t>タンイ</t>
    </rPh>
    <rPh sb="34" eb="36">
      <t>サクセイ</t>
    </rPh>
    <rPh sb="37" eb="39">
      <t>キボウ</t>
    </rPh>
    <phoneticPr fontId="1"/>
  </si>
  <si>
    <t>都道府県名</t>
    <rPh sb="4" eb="5">
      <t>メイ</t>
    </rPh>
    <phoneticPr fontId="1"/>
  </si>
  <si>
    <t>参加者数</t>
    <rPh sb="0" eb="3">
      <t>サンカシャ</t>
    </rPh>
    <rPh sb="3" eb="4">
      <t>スウ</t>
    </rPh>
    <phoneticPr fontId="1"/>
  </si>
  <si>
    <t>顧問・その他</t>
    <rPh sb="0" eb="2">
      <t>コモン</t>
    </rPh>
    <rPh sb="5" eb="6">
      <t>タ</t>
    </rPh>
    <phoneticPr fontId="1"/>
  </si>
  <si>
    <t>合計購入数</t>
    <rPh sb="0" eb="2">
      <t>ゴウケイ</t>
    </rPh>
    <rPh sb="2" eb="4">
      <t>コウニュウ</t>
    </rPh>
    <rPh sb="4" eb="5">
      <t>スウ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</si>
  <si>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</si>
  <si>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</si>
  <si>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連絡欄(領収書の宛名等)</t>
    <rPh sb="0" eb="2">
      <t>レンラク</t>
    </rPh>
    <rPh sb="2" eb="3">
      <t>ラン</t>
    </rPh>
    <rPh sb="4" eb="7">
      <t>リョウシュウショ</t>
    </rPh>
    <rPh sb="8" eb="10">
      <t>アテナ</t>
    </rPh>
    <rPh sb="10" eb="11">
      <t>トウ</t>
    </rPh>
    <phoneticPr fontId="1"/>
  </si>
  <si>
    <t>申し込み書提出先(都道府県代表者が１つのExcelにまとめて提出すること。紙媒体は不要。)</t>
    <rPh sb="0" eb="1">
      <t>モウ</t>
    </rPh>
    <rPh sb="2" eb="3">
      <t>コ</t>
    </rPh>
    <rPh sb="4" eb="5">
      <t>ショ</t>
    </rPh>
    <rPh sb="5" eb="7">
      <t>テイシュツ</t>
    </rPh>
    <rPh sb="7" eb="8">
      <t>サキ</t>
    </rPh>
    <rPh sb="9" eb="13">
      <t>トドウフケン</t>
    </rPh>
    <rPh sb="13" eb="16">
      <t>ダイヒョウシャ</t>
    </rPh>
    <rPh sb="30" eb="32">
      <t>テイシュツ</t>
    </rPh>
    <phoneticPr fontId="1"/>
  </si>
  <si>
    <t>全国定通陸上大会事務局　　zenkoku_tei2rikujo@yahoo.co.jp</t>
    <rPh sb="0" eb="8">
      <t>ゼンコクテイツウリクジョウタイカイ</t>
    </rPh>
    <rPh sb="8" eb="11">
      <t>ジムキョク</t>
    </rPh>
    <phoneticPr fontId="1"/>
  </si>
  <si>
    <t>申込後の注意事項</t>
    <rPh sb="0" eb="2">
      <t>モウシコミ</t>
    </rPh>
    <rPh sb="2" eb="3">
      <t>ゴ</t>
    </rPh>
    <rPh sb="4" eb="8">
      <t>チュウイジコウ</t>
    </rPh>
    <phoneticPr fontId="1"/>
  </si>
  <si>
    <t>・申し込み締め切り以後のキャンセルは一切受け付けられません。</t>
    <rPh sb="1" eb="2">
      <t>モウ</t>
    </rPh>
    <rPh sb="3" eb="4">
      <t>コ</t>
    </rPh>
    <rPh sb="5" eb="6">
      <t>シ</t>
    </rPh>
    <rPh sb="7" eb="8">
      <t>キ</t>
    </rPh>
    <rPh sb="9" eb="11">
      <t>イゴ</t>
    </rPh>
    <rPh sb="18" eb="20">
      <t>イッサイ</t>
    </rPh>
    <rPh sb="20" eb="21">
      <t>ウ</t>
    </rPh>
    <rPh sb="22" eb="23">
      <t>ツ</t>
    </rPh>
    <phoneticPr fontId="1"/>
  </si>
  <si>
    <t>・支払いは、事前振込となります。大会参加費と一緒に振り込みをお願いします。</t>
    <rPh sb="1" eb="3">
      <t>シハラ</t>
    </rPh>
    <rPh sb="6" eb="8">
      <t>ジゼン</t>
    </rPh>
    <rPh sb="8" eb="10">
      <t>フリコミ</t>
    </rPh>
    <rPh sb="16" eb="21">
      <t>タイカイサンカヒ</t>
    </rPh>
    <rPh sb="22" eb="24">
      <t>イッショ</t>
    </rPh>
    <rPh sb="25" eb="26">
      <t>フ</t>
    </rPh>
    <rPh sb="27" eb="28">
      <t>コ</t>
    </rPh>
    <rPh sb="31" eb="32">
      <t>ネガ</t>
    </rPh>
    <phoneticPr fontId="1"/>
  </si>
  <si>
    <t>※御記入頂いた情報につきましては、大会プログラム販売以外には使用しません。</t>
    <rPh sb="1" eb="4">
      <t>ゴキニュウ</t>
    </rPh>
    <rPh sb="4" eb="5">
      <t>イタダ</t>
    </rPh>
    <rPh sb="7" eb="9">
      <t>ジョウホウ</t>
    </rPh>
    <rPh sb="17" eb="19">
      <t>タイカイ</t>
    </rPh>
    <rPh sb="24" eb="26">
      <t>ハンバイ</t>
    </rPh>
    <rPh sb="26" eb="28">
      <t>イガイ</t>
    </rPh>
    <rPh sb="30" eb="32">
      <t>シヨウ</t>
    </rPh>
    <phoneticPr fontId="1"/>
  </si>
  <si>
    <t>〇</t>
    <phoneticPr fontId="1"/>
  </si>
  <si>
    <t>北海道</t>
    <rPh sb="0" eb="3">
      <t>ホッカイドウ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</si>
  <si>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</si>
  <si>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</si>
  <si>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</si>
  <si>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</si>
  <si>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</si>
  <si>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</si>
  <si>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</si>
  <si>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</si>
  <si>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</si>
  <si>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</si>
  <si>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</si>
  <si>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</si>
  <si>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</si>
  <si>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</si>
  <si>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</si>
  <si>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</si>
  <si>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</si>
  <si>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</si>
  <si>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</si>
  <si>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</si>
  <si>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</si>
  <si>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</si>
  <si>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</si>
  <si>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</si>
  <si>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</si>
  <si>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</si>
  <si>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</si>
  <si>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</si>
  <si>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</si>
  <si>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</si>
  <si>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</si>
  <si>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</si>
  <si>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</si>
  <si>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</si>
  <si>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</si>
  <si>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</si>
  <si>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</si>
  <si>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</si>
  <si>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</si>
  <si>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</si>
  <si>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</si>
  <si>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</si>
  <si>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</si>
  <si>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</si>
  <si>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</si>
  <si>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</si>
  <si>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プログラム申込書（B : 学校単位用）</t>
    <rPh sb="5" eb="6">
      <t>サル</t>
    </rPh>
    <rPh sb="6" eb="7">
      <t>コミ</t>
    </rPh>
    <rPh sb="7" eb="8">
      <t>ショ</t>
    </rPh>
    <rPh sb="13" eb="15">
      <t>ガッコウ</t>
    </rPh>
    <rPh sb="15" eb="17">
      <t>タンイ</t>
    </rPh>
    <rPh sb="17" eb="18">
      <t>ヨウ</t>
    </rPh>
    <phoneticPr fontId="1"/>
  </si>
  <si>
    <t>申込責任者</t>
    <rPh sb="0" eb="2">
      <t>モウシコミ</t>
    </rPh>
    <rPh sb="2" eb="5">
      <t>セキニンシャ</t>
    </rPh>
    <phoneticPr fontId="1"/>
  </si>
  <si>
    <t>※参加者は、必ず購入すること。受け渡しは学校単位となります。</t>
    <rPh sb="6" eb="7">
      <t>カナラ</t>
    </rPh>
    <rPh sb="20" eb="22">
      <t>ガッコウ</t>
    </rPh>
    <phoneticPr fontId="1"/>
  </si>
  <si>
    <t>　B：学校単位で支払い、受け取りを行う。領収書も学校単位での作成を希望する。</t>
    <rPh sb="3" eb="5">
      <t>ガッコウ</t>
    </rPh>
    <rPh sb="8" eb="10">
      <t>シハラ</t>
    </rPh>
    <rPh sb="12" eb="13">
      <t>ウ</t>
    </rPh>
    <rPh sb="14" eb="15">
      <t>ト</t>
    </rPh>
    <rPh sb="17" eb="18">
      <t>オコナ</t>
    </rPh>
    <rPh sb="20" eb="23">
      <t>リョウシュウショ</t>
    </rPh>
    <rPh sb="24" eb="26">
      <t>ガッコウ</t>
    </rPh>
    <rPh sb="26" eb="28">
      <t>タンイ</t>
    </rPh>
    <rPh sb="30" eb="32">
      <t>サクセイ</t>
    </rPh>
    <rPh sb="33" eb="35">
      <t>キボウ</t>
    </rPh>
    <phoneticPr fontId="1"/>
  </si>
  <si>
    <t>申込書提出先(都道府県代表者が１つのExcelにまとめて提出すること。紙媒体は不要。)</t>
    <rPh sb="0" eb="1">
      <t>モウ</t>
    </rPh>
    <rPh sb="1" eb="2">
      <t>コ</t>
    </rPh>
    <rPh sb="2" eb="3">
      <t>ショ</t>
    </rPh>
    <rPh sb="3" eb="5">
      <t>テイシュツ</t>
    </rPh>
    <rPh sb="5" eb="6">
      <t>サキ</t>
    </rPh>
    <rPh sb="7" eb="11">
      <t>トドウフケン</t>
    </rPh>
    <rPh sb="11" eb="14">
      <t>ダイヒョウシャ</t>
    </rPh>
    <rPh sb="28" eb="30">
      <t>テイシュツ</t>
    </rPh>
    <rPh sb="35" eb="38">
      <t>カミバイタイ</t>
    </rPh>
    <rPh sb="39" eb="41">
      <t>フヨウ</t>
    </rPh>
    <phoneticPr fontId="1"/>
  </si>
  <si>
    <t>・申込締切以後のキャンセルは一切受け付けられません。</t>
    <rPh sb="1" eb="2">
      <t>モウ</t>
    </rPh>
    <rPh sb="2" eb="3">
      <t>コ</t>
    </rPh>
    <rPh sb="3" eb="4">
      <t>シ</t>
    </rPh>
    <rPh sb="4" eb="5">
      <t>キ</t>
    </rPh>
    <rPh sb="5" eb="7">
      <t>イゴ</t>
    </rPh>
    <rPh sb="14" eb="16">
      <t>イッサイ</t>
    </rPh>
    <rPh sb="16" eb="17">
      <t>ウ</t>
    </rPh>
    <rPh sb="18" eb="19">
      <t>ツ</t>
    </rPh>
    <phoneticPr fontId="1"/>
  </si>
  <si>
    <t>令和8</t>
    <rPh sb="0" eb="2">
      <t>レイワ</t>
    </rPh>
    <phoneticPr fontId="1"/>
  </si>
  <si>
    <t>令和８</t>
    <rPh sb="0" eb="2">
      <t>レイワ</t>
    </rPh>
    <phoneticPr fontId="1"/>
  </si>
  <si>
    <t>申込締切　６月３０日(火)</t>
    <rPh sb="0" eb="1">
      <t>モウ</t>
    </rPh>
    <rPh sb="1" eb="2">
      <t>コ</t>
    </rPh>
    <rPh sb="2" eb="3">
      <t>シ</t>
    </rPh>
    <rPh sb="3" eb="4">
      <t>キ</t>
    </rPh>
    <rPh sb="6" eb="7">
      <t>ガツ</t>
    </rPh>
    <rPh sb="9" eb="10">
      <t>ニチ</t>
    </rPh>
    <rPh sb="11" eb="12">
      <t>カ</t>
    </rPh>
    <phoneticPr fontId="1"/>
  </si>
  <si>
    <t>申し込み締め切り　６月３０日(火)</t>
    <rPh sb="0" eb="1">
      <t>モウ</t>
    </rPh>
    <rPh sb="2" eb="3">
      <t>コ</t>
    </rPh>
    <rPh sb="4" eb="5">
      <t>シ</t>
    </rPh>
    <rPh sb="6" eb="7">
      <t>キ</t>
    </rPh>
    <rPh sb="10" eb="11">
      <t>ガツ</t>
    </rPh>
    <rPh sb="13" eb="14">
      <t>ニチ</t>
    </rPh>
    <rPh sb="15" eb="1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</si>
</sst>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0"/>
      <name val="ＭＳ Ｐ明朝"/>
      <family val="1"/>
      <charset val="128"/>
    </font>
    <font>
      <sz val="18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dashed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4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0" xfId="0" applyFont="1" applyFill="1" applyAlignment="1">
      <alignment vertical="center" shrinkToFit="1"/>
    </xf>
    <xf numFmtId="49" fontId="4" fillId="4" borderId="0" xfId="0" applyNumberFormat="1" applyFont="1" applyFill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"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center" vertical="center" shrinkToFit="1"/>
      <protection locked="0"/>
    </xf>
    <xf numFmtId="0" fontId="5" fillId="4" borderId="14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 applyProtection="1">
      <alignment horizontal="left" vertical="center" shrinkToFit="1"/>
      <protection locked="0"/>
    </xf>
    <xf numFmtId="0" fontId="4" fillId="4" borderId="40" xfId="0" applyFont="1" applyFill="1" applyBorder="1" applyAlignment="1" applyProtection="1">
      <alignment horizontal="center" vertical="center" shrinkToFit="1"/>
      <protection locked="0"/>
    </xf>
    <xf numFmtId="0" fontId="4" fillId="4" borderId="14" xfId="0" applyFont="1" applyFill="1" applyBorder="1" applyAlignment="1" applyProtection="1">
      <alignment horizontal="right" vertical="center"/>
      <protection locked="0"/>
    </xf>
    <xf numFmtId="0" fontId="9" fillId="4" borderId="33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center" vertical="center" shrinkToFit="1"/>
      <protection locked="0"/>
    </xf>
    <xf numFmtId="0" fontId="4" fillId="4" borderId="9" xfId="0" applyFont="1" applyFill="1" applyBorder="1" applyAlignment="1" applyProtection="1">
      <alignment horizontal="right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49" fontId="4" fillId="4" borderId="9" xfId="0" applyNumberFormat="1" applyFont="1" applyFill="1" applyBorder="1" applyAlignment="1" applyProtection="1">
      <alignment horizontal="center" vertical="center"/>
      <protection locked="0"/>
    </xf>
    <xf numFmtId="49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" borderId="31" xfId="0" applyFont="1" applyFill="1" applyBorder="1" applyAlignment="1" applyProtection="1">
      <alignment horizontal="center" vertical="center" shrinkToFit="1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4" fillId="3" borderId="42" xfId="0" applyFont="1" applyFill="1" applyBorder="1" applyAlignment="1" applyProtection="1">
      <alignment horizontal="center" vertical="center" shrinkToFit="1"/>
      <protection locked="0"/>
    </xf>
    <xf numFmtId="0" fontId="4" fillId="3" borderId="43" xfId="0" applyFont="1" applyFill="1" applyBorder="1" applyAlignment="1" applyProtection="1">
      <alignment horizontal="center" vertical="center" shrinkToFit="1"/>
      <protection locked="0"/>
    </xf>
    <xf numFmtId="0" fontId="4" fillId="3" borderId="4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left" vertical="center" shrinkToFit="1"/>
      <protection locked="0"/>
    </xf>
    <xf numFmtId="0" fontId="4" fillId="2" borderId="25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 wrapText="1"/>
      <protection locked="0"/>
    </xf>
    <xf numFmtId="0" fontId="4" fillId="3" borderId="43" xfId="0" applyFont="1" applyFill="1" applyBorder="1" applyAlignment="1" applyProtection="1">
      <alignment horizontal="center" vertical="center" wrapText="1"/>
      <protection locked="0"/>
    </xf>
    <xf numFmtId="0" fontId="4" fillId="3" borderId="44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4" fillId="5" borderId="42" xfId="0" applyFont="1" applyFill="1" applyBorder="1" applyAlignment="1" applyProtection="1">
      <alignment horizontal="center" vertical="center" shrinkToFit="1"/>
      <protection locked="0"/>
    </xf>
    <xf numFmtId="0" fontId="4" fillId="5" borderId="43" xfId="0" applyFont="1" applyFill="1" applyBorder="1" applyAlignment="1" applyProtection="1">
      <alignment horizontal="center" vertical="center" shrinkToFit="1"/>
      <protection locked="0"/>
    </xf>
    <xf numFmtId="0" fontId="4" fillId="5" borderId="44" xfId="0" applyFont="1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vertical="center" shrinkToFit="1"/>
    </xf>
    <xf numFmtId="0" fontId="4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 shrinkToFit="1"/>
      <protection locked="0"/>
    </xf>
    <xf numFmtId="0" fontId="4" fillId="4" borderId="4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 shrinkToFit="1"/>
    </xf>
    <xf numFmtId="0" fontId="4" fillId="4" borderId="40" xfId="0" applyFont="1" applyFill="1" applyBorder="1" applyAlignment="1">
      <alignment horizontal="center" vertical="center" shrinkToFit="1"/>
    </xf>
    <xf numFmtId="0" fontId="4" fillId="4" borderId="55" xfId="0" applyFont="1" applyFill="1" applyBorder="1" applyAlignment="1">
      <alignment horizontal="center" vertical="center" shrinkToFit="1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4" fillId="4" borderId="4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 shrinkToFit="1"/>
      <protection locked="0"/>
    </xf>
    <xf numFmtId="0" fontId="5" fillId="4" borderId="1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4" fillId="5" borderId="13" xfId="0" applyFont="1" applyFill="1" applyBorder="1" applyAlignment="1" applyProtection="1">
      <alignment horizontal="center" vertical="center" shrinkToFit="1"/>
      <protection locked="0"/>
    </xf>
    <xf numFmtId="0" fontId="4" fillId="5" borderId="9" xfId="0" applyFont="1" applyFill="1" applyBorder="1" applyAlignment="1" applyProtection="1">
      <alignment horizontal="center" vertical="center" shrinkToFit="1"/>
      <protection locked="0"/>
    </xf>
    <xf numFmtId="0" fontId="4" fillId="5" borderId="14" xfId="0" applyFont="1" applyFill="1" applyBorder="1" applyAlignment="1" applyProtection="1">
      <alignment horizontal="center" vertical="center" shrinkToFit="1"/>
      <protection locked="0"/>
    </xf>
    <xf numFmtId="0" fontId="7" fillId="5" borderId="26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7" fillId="5" borderId="61" xfId="0" applyFont="1" applyFill="1" applyBorder="1" applyAlignment="1" applyProtection="1">
      <alignment horizontal="center" vertical="center" wrapText="1"/>
      <protection locked="0"/>
    </xf>
    <xf numFmtId="0" fontId="7" fillId="5" borderId="36" xfId="0" applyFont="1" applyFill="1" applyBorder="1" applyAlignment="1" applyProtection="1">
      <alignment horizontal="center" vertical="center" wrapText="1"/>
      <protection locked="0"/>
    </xf>
    <xf numFmtId="0" fontId="7" fillId="5" borderId="62" xfId="0" applyFont="1" applyFill="1" applyBorder="1" applyAlignment="1" applyProtection="1">
      <alignment horizontal="center" vertical="center" wrapText="1"/>
      <protection locked="0"/>
    </xf>
    <xf numFmtId="0" fontId="7" fillId="5" borderId="24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5" borderId="25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 shrinkToFit="1"/>
      <protection locked="0"/>
    </xf>
    <xf numFmtId="0" fontId="4" fillId="5" borderId="16" xfId="0" applyFont="1" applyFill="1" applyBorder="1" applyAlignment="1" applyProtection="1">
      <alignment horizontal="center" vertical="center" shrinkToFit="1"/>
      <protection locked="0"/>
    </xf>
    <xf numFmtId="0" fontId="4" fillId="5" borderId="17" xfId="0" applyFont="1" applyFill="1" applyBorder="1" applyAlignment="1" applyProtection="1">
      <alignment horizontal="center" vertical="center" shrinkToFit="1"/>
      <protection locked="0"/>
    </xf>
    <xf numFmtId="0" fontId="4" fillId="4" borderId="18" xfId="0" applyFont="1" applyFill="1" applyBorder="1" applyAlignment="1" applyProtection="1">
      <alignment horizontal="center"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20" xfId="0" applyFont="1" applyFill="1" applyBorder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horizontal="center" vertical="center" shrinkToFit="1"/>
      <protection locked="0"/>
    </xf>
    <xf numFmtId="0" fontId="4" fillId="4" borderId="22" xfId="0" applyFont="1" applyFill="1" applyBorder="1" applyAlignment="1" applyProtection="1">
      <alignment horizontal="center" vertical="center" shrinkToFit="1"/>
      <protection locked="0"/>
    </xf>
    <xf numFmtId="0" fontId="7" fillId="4" borderId="24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4" borderId="25" xfId="0" applyFont="1" applyFill="1" applyBorder="1" applyAlignment="1" applyProtection="1">
      <alignment horizontal="left" vertical="center"/>
      <protection locked="0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5" borderId="42" xfId="0" applyFont="1" applyFill="1" applyBorder="1" applyAlignment="1" applyProtection="1">
      <alignment horizontal="center" vertical="center" wrapText="1"/>
      <protection locked="0"/>
    </xf>
    <xf numFmtId="0" fontId="4" fillId="5" borderId="43" xfId="0" applyFont="1" applyFill="1" applyBorder="1" applyAlignment="1" applyProtection="1">
      <alignment horizontal="center" vertical="center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Alignment="1" applyProtection="1">
      <alignment horizontal="center" vertical="center" shrinkToFit="1"/>
      <protection locked="0"/>
    </xf>
    <xf numFmtId="0" fontId="4" fillId="4" borderId="24" xfId="0" applyFont="1" applyFill="1" applyBorder="1" applyAlignment="1" applyProtection="1">
      <alignment horizontal="left" vertical="center" shrinkToFit="1"/>
      <protection locked="0"/>
    </xf>
    <xf numFmtId="0" fontId="4" fillId="4" borderId="0" xfId="0" applyFont="1" applyFill="1" applyAlignment="1" applyProtection="1">
      <alignment horizontal="left" vertical="center" shrinkToFit="1"/>
      <protection locked="0"/>
    </xf>
    <xf numFmtId="0" fontId="4" fillId="4" borderId="25" xfId="0" applyFont="1" applyFill="1" applyBorder="1" applyAlignment="1" applyProtection="1">
      <alignment horizontal="left" vertical="center" shrinkToFit="1"/>
      <protection locked="0"/>
    </xf>
    <xf numFmtId="0" fontId="4" fillId="4" borderId="12" xfId="0" applyFont="1" applyFill="1" applyBorder="1" applyAlignment="1" applyProtection="1">
      <alignment horizontal="left" vertical="center" shrinkToFit="1"/>
      <protection locked="0"/>
    </xf>
    <xf numFmtId="0" fontId="4" fillId="4" borderId="3" xfId="0" applyFont="1" applyFill="1" applyBorder="1" applyAlignment="1" applyProtection="1">
      <alignment horizontal="left" vertical="center" shrinkToFit="1"/>
      <protection locked="0"/>
    </xf>
    <xf numFmtId="0" fontId="4" fillId="4" borderId="4" xfId="0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29</xdr:row>
      <xdr:rowOff>57150</xdr:rowOff>
    </xdr:from>
    <xdr:to>
      <xdr:col>13</xdr:col>
      <xdr:colOff>57150</xdr:colOff>
      <xdr:row>31</xdr:row>
      <xdr:rowOff>238125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61B43C3C-112D-40EF-A45C-A66BD7C3274F}"/>
            </a:ext>
          </a:extLst>
        </xdr:cNvPr>
        <xdr:cNvSpPr/>
      </xdr:nvSpPr>
      <xdr:spPr bwMode="auto">
        <a:xfrm>
          <a:off x="2809875" y="8067675"/>
          <a:ext cx="962025" cy="733425"/>
        </a:xfrm>
        <a:prstGeom prst="downArrow">
          <a:avLst/>
        </a:prstGeom>
        <a:solidFill>
          <a:schemeClr val="accent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31</xdr:row>
      <xdr:rowOff>47625</xdr:rowOff>
    </xdr:from>
    <xdr:to>
      <xdr:col>13</xdr:col>
      <xdr:colOff>19050</xdr:colOff>
      <xdr:row>32</xdr:row>
      <xdr:rowOff>228600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55AB81F9-EF6F-809D-4BA5-40060F868D7D}"/>
            </a:ext>
          </a:extLst>
        </xdr:cNvPr>
        <xdr:cNvSpPr/>
      </xdr:nvSpPr>
      <xdr:spPr bwMode="auto">
        <a:xfrm>
          <a:off x="2771775" y="8610600"/>
          <a:ext cx="962025" cy="457200"/>
        </a:xfrm>
        <a:prstGeom prst="downArrow">
          <a:avLst/>
        </a:prstGeom>
        <a:solidFill>
          <a:srgbClr val="92D05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0"/>
  <sheetViews>
    <sheetView tabSelected="1" view="pageBreakPreview" zoomScale="130" zoomScaleNormal="100" zoomScaleSheetLayoutView="130" workbookViewId="0">
      <selection activeCell="A40" sqref="A40:W40"/>
    </sheetView>
  </sheetViews>
  <sheetFormatPr defaultColWidth="3.75" defaultRowHeight="21.75" customHeight="1" x14ac:dyDescent="0.15"/>
  <cols>
    <col min="1" max="16384" width="3.75" style="1"/>
  </cols>
  <sheetData>
    <row r="1" spans="1:24" ht="21.75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74" t="s">
        <v>0</v>
      </c>
      <c r="P1" s="74"/>
      <c r="Q1" s="74" t="s">
        <v>97</v>
      </c>
      <c r="R1" s="74"/>
      <c r="S1" s="21" t="s">
        <v>1</v>
      </c>
      <c r="T1" s="7"/>
      <c r="U1" s="12" t="s">
        <v>2</v>
      </c>
      <c r="V1" s="7"/>
      <c r="W1" s="12" t="s">
        <v>3</v>
      </c>
    </row>
    <row r="2" spans="1:24" ht="21.7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21"/>
      <c r="T2" s="22"/>
      <c r="U2" s="12"/>
      <c r="V2" s="22"/>
      <c r="W2" s="12"/>
    </row>
    <row r="3" spans="1:24" ht="21.75" customHeight="1" x14ac:dyDescent="0.15">
      <c r="A3" s="90" t="s">
        <v>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4" ht="21.75" customHeight="1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4" ht="21.7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4" ht="21.75" customHeight="1" thickBot="1" x14ac:dyDescent="0.2">
      <c r="A6" s="76" t="s">
        <v>5</v>
      </c>
      <c r="B6" s="76"/>
      <c r="C6" s="23">
        <v>8</v>
      </c>
      <c r="D6" s="76" t="s">
        <v>6</v>
      </c>
      <c r="E6" s="76"/>
      <c r="F6" s="23" t="s">
        <v>7</v>
      </c>
      <c r="G6" s="23">
        <v>61</v>
      </c>
      <c r="H6" s="23" t="s">
        <v>8</v>
      </c>
      <c r="I6" s="77" t="s">
        <v>9</v>
      </c>
      <c r="J6" s="77"/>
      <c r="K6" s="77"/>
      <c r="L6" s="77"/>
      <c r="M6" s="77"/>
      <c r="N6" s="77"/>
      <c r="O6" s="77"/>
      <c r="P6" s="76" t="s">
        <v>10</v>
      </c>
      <c r="Q6" s="76"/>
      <c r="R6" s="76"/>
      <c r="S6" s="76"/>
      <c r="T6" s="76"/>
      <c r="U6" s="76"/>
      <c r="V6" s="76" t="s">
        <v>11</v>
      </c>
      <c r="W6" s="76"/>
    </row>
    <row r="7" spans="1:24" ht="21.75" customHeight="1" thickTop="1" x14ac:dyDescent="0.15">
      <c r="A7" s="91" t="s">
        <v>12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3"/>
    </row>
    <row r="8" spans="1:24" ht="21.75" customHeight="1" x14ac:dyDescent="0.15">
      <c r="A8" s="108" t="s">
        <v>13</v>
      </c>
      <c r="B8" s="85"/>
      <c r="C8" s="85"/>
      <c r="D8" s="109"/>
      <c r="E8" s="110"/>
      <c r="F8" s="87"/>
      <c r="G8" s="111"/>
      <c r="H8" s="112" t="s">
        <v>14</v>
      </c>
      <c r="I8" s="85"/>
      <c r="J8" s="109"/>
      <c r="K8" s="87"/>
      <c r="L8" s="87"/>
      <c r="M8" s="87"/>
      <c r="N8" s="87"/>
      <c r="O8" s="87"/>
      <c r="P8" s="87"/>
      <c r="Q8" s="87"/>
      <c r="R8" s="87"/>
      <c r="S8" s="87"/>
      <c r="T8" s="87"/>
      <c r="U8" s="85" t="s">
        <v>15</v>
      </c>
      <c r="V8" s="85"/>
      <c r="W8" s="86"/>
      <c r="X8" s="3"/>
    </row>
    <row r="9" spans="1:24" ht="21.75" customHeight="1" x14ac:dyDescent="0.15">
      <c r="A9" s="79" t="s">
        <v>16</v>
      </c>
      <c r="B9" s="80"/>
      <c r="C9" s="80"/>
      <c r="D9" s="81"/>
      <c r="E9" s="20" t="s">
        <v>17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8"/>
      <c r="X9" s="3"/>
    </row>
    <row r="10" spans="1:24" ht="21.75" customHeight="1" x14ac:dyDescent="0.15">
      <c r="A10" s="82"/>
      <c r="B10" s="75"/>
      <c r="C10" s="75"/>
      <c r="D10" s="83"/>
      <c r="E10" s="89" t="s">
        <v>18</v>
      </c>
      <c r="F10" s="75"/>
      <c r="G10" s="78"/>
      <c r="H10" s="78"/>
      <c r="I10" s="78"/>
      <c r="J10" s="78"/>
      <c r="K10" s="78"/>
      <c r="L10" s="78"/>
      <c r="M10" s="78"/>
      <c r="N10" s="75" t="s">
        <v>19</v>
      </c>
      <c r="O10" s="75"/>
      <c r="P10" s="78"/>
      <c r="Q10" s="78"/>
      <c r="R10" s="78"/>
      <c r="S10" s="78"/>
      <c r="T10" s="78"/>
      <c r="U10" s="78"/>
      <c r="V10" s="78"/>
      <c r="W10" s="101"/>
      <c r="X10" s="3"/>
    </row>
    <row r="11" spans="1:24" ht="21.75" customHeight="1" thickBot="1" x14ac:dyDescent="0.2">
      <c r="A11" s="107" t="s">
        <v>20</v>
      </c>
      <c r="B11" s="106"/>
      <c r="C11" s="113"/>
      <c r="D11" s="114"/>
      <c r="E11" s="114"/>
      <c r="F11" s="114"/>
      <c r="G11" s="114"/>
      <c r="H11" s="115"/>
      <c r="I11" s="105" t="s">
        <v>21</v>
      </c>
      <c r="J11" s="106"/>
      <c r="K11" s="65"/>
      <c r="L11" s="66"/>
      <c r="M11" s="66"/>
      <c r="N11" s="66"/>
      <c r="O11" s="67"/>
      <c r="P11" s="102" t="s">
        <v>22</v>
      </c>
      <c r="Q11" s="103"/>
      <c r="R11" s="103"/>
      <c r="S11" s="103"/>
      <c r="T11" s="103"/>
      <c r="U11" s="103"/>
      <c r="V11" s="103"/>
      <c r="W11" s="104"/>
      <c r="X11" s="3"/>
    </row>
    <row r="12" spans="1:24" ht="21.75" customHeight="1" thickTop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4" ht="21.75" customHeight="1" x14ac:dyDescent="0.15">
      <c r="A13" s="118" t="s">
        <v>23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</row>
    <row r="14" spans="1:24" ht="21.75" customHeight="1" x14ac:dyDescent="0.15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</row>
    <row r="15" spans="1:24" ht="21.75" customHeight="1" x14ac:dyDescent="0.15">
      <c r="A15" s="64" t="s">
        <v>24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spans="1:24" ht="21.75" customHeight="1" x14ac:dyDescent="0.15">
      <c r="A16" s="16" t="s">
        <v>25</v>
      </c>
      <c r="B16" s="17"/>
      <c r="C16" s="17"/>
      <c r="D16" s="17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9"/>
    </row>
    <row r="17" spans="1:30" ht="21.75" customHeight="1" x14ac:dyDescent="0.15">
      <c r="A17" s="116" t="s">
        <v>26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17"/>
    </row>
    <row r="18" spans="1:30" ht="21.75" customHeight="1" x14ac:dyDescent="0.15">
      <c r="A18" s="116" t="s">
        <v>27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17"/>
    </row>
    <row r="19" spans="1:30" ht="21.75" customHeight="1" x14ac:dyDescent="0.15">
      <c r="A19" s="125" t="s">
        <v>28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7"/>
      <c r="AD19" s="36"/>
    </row>
    <row r="20" spans="1:30" ht="21.75" customHeight="1" thickBot="1" x14ac:dyDescent="0.2">
      <c r="A20" s="11"/>
      <c r="B20" s="1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30" ht="21.75" customHeight="1" thickTop="1" thickBot="1" x14ac:dyDescent="0.2">
      <c r="A21" s="68"/>
      <c r="B21" s="69"/>
      <c r="C21" s="70" t="s">
        <v>29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  <row r="22" spans="1:30" ht="21.75" customHeight="1" thickTop="1" x14ac:dyDescent="0.15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30" ht="21.75" customHeight="1" thickBot="1" x14ac:dyDescent="0.2">
      <c r="A23" s="134" t="s">
        <v>30</v>
      </c>
      <c r="B23" s="134"/>
      <c r="C23" s="134"/>
      <c r="D23" s="134"/>
      <c r="E23" s="134"/>
      <c r="F23" s="134"/>
      <c r="G23" s="135" t="s">
        <v>31</v>
      </c>
      <c r="H23" s="136"/>
      <c r="I23" s="136"/>
      <c r="J23" s="136"/>
      <c r="K23" s="141" t="s">
        <v>32</v>
      </c>
      <c r="L23" s="142"/>
      <c r="M23" s="142"/>
      <c r="N23" s="142"/>
      <c r="O23" s="147" t="s">
        <v>33</v>
      </c>
      <c r="P23" s="148"/>
      <c r="Q23" s="148"/>
      <c r="R23" s="149"/>
      <c r="S23" s="71" t="s">
        <v>34</v>
      </c>
      <c r="T23" s="72"/>
      <c r="U23" s="72"/>
      <c r="V23" s="72"/>
      <c r="W23" s="73"/>
    </row>
    <row r="24" spans="1:30" ht="21.75" customHeight="1" thickTop="1" x14ac:dyDescent="0.15">
      <c r="A24" s="128"/>
      <c r="B24" s="129"/>
      <c r="C24" s="129"/>
      <c r="D24" s="129"/>
      <c r="E24" s="129"/>
      <c r="F24" s="130"/>
      <c r="G24" s="137"/>
      <c r="H24" s="137"/>
      <c r="I24" s="137"/>
      <c r="J24" s="138"/>
      <c r="K24" s="143"/>
      <c r="L24" s="143"/>
      <c r="M24" s="143"/>
      <c r="N24" s="144"/>
      <c r="O24" s="150">
        <f>G24+K24</f>
        <v>0</v>
      </c>
      <c r="P24" s="150"/>
      <c r="Q24" s="150"/>
      <c r="R24" s="151"/>
      <c r="S24" s="166">
        <f>O24*1000</f>
        <v>0</v>
      </c>
      <c r="T24" s="150"/>
      <c r="U24" s="150"/>
      <c r="V24" s="150"/>
      <c r="W24" s="8"/>
    </row>
    <row r="25" spans="1:30" ht="21.75" customHeight="1" x14ac:dyDescent="0.15">
      <c r="A25" s="131"/>
      <c r="B25" s="132"/>
      <c r="C25" s="132"/>
      <c r="D25" s="132"/>
      <c r="E25" s="132"/>
      <c r="F25" s="133"/>
      <c r="G25" s="139"/>
      <c r="H25" s="139"/>
      <c r="I25" s="139"/>
      <c r="J25" s="140"/>
      <c r="K25" s="145"/>
      <c r="L25" s="145"/>
      <c r="M25" s="145"/>
      <c r="N25" s="146"/>
      <c r="O25" s="152"/>
      <c r="P25" s="152"/>
      <c r="Q25" s="152"/>
      <c r="R25" s="153"/>
      <c r="S25" s="167"/>
      <c r="T25" s="152"/>
      <c r="U25" s="152"/>
      <c r="V25" s="152"/>
      <c r="W25" s="24" t="s">
        <v>35</v>
      </c>
    </row>
    <row r="26" spans="1:30" ht="21.75" customHeight="1" thickTop="1" x14ac:dyDescent="0.15">
      <c r="A26" s="154" t="s">
        <v>36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6"/>
    </row>
    <row r="27" spans="1:30" ht="21.75" customHeight="1" x14ac:dyDescent="0.1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</row>
    <row r="28" spans="1:30" ht="21.75" customHeight="1" x14ac:dyDescent="0.15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9"/>
    </row>
    <row r="29" spans="1:30" ht="21.75" customHeight="1" thickBot="1" x14ac:dyDescent="0.2">
      <c r="A29" s="1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2"/>
      <c r="X29" s="3"/>
    </row>
    <row r="30" spans="1:30" ht="21.75" customHeight="1" thickTop="1" x14ac:dyDescent="0.1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3"/>
    </row>
    <row r="31" spans="1:30" ht="21.75" customHeight="1" x14ac:dyDescent="0.1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3"/>
    </row>
    <row r="32" spans="1:30" ht="21.75" customHeight="1" thickBot="1" x14ac:dyDescent="0.2">
      <c r="A32" s="26"/>
      <c r="B32" s="27"/>
      <c r="C32" s="27"/>
      <c r="D32" s="27"/>
      <c r="E32" s="27"/>
      <c r="F32" s="28"/>
      <c r="G32" s="13"/>
      <c r="H32" s="13"/>
      <c r="I32" s="13"/>
      <c r="J32" s="13"/>
      <c r="K32" s="22"/>
      <c r="L32" s="13"/>
      <c r="M32" s="13"/>
      <c r="N32" s="22"/>
      <c r="O32" s="13"/>
      <c r="P32" s="13"/>
      <c r="Q32" s="22"/>
      <c r="R32" s="13"/>
      <c r="S32" s="13"/>
      <c r="T32" s="22"/>
      <c r="U32" s="13"/>
      <c r="V32" s="13"/>
      <c r="W32" s="22"/>
      <c r="X32" s="3"/>
    </row>
    <row r="33" spans="1:30" ht="21.75" customHeight="1" x14ac:dyDescent="0.15">
      <c r="A33" s="95" t="s">
        <v>37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  <c r="X33" s="3"/>
    </row>
    <row r="34" spans="1:30" ht="21.75" customHeight="1" x14ac:dyDescent="0.15">
      <c r="A34" s="98" t="s">
        <v>38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100"/>
      <c r="Y34" s="2"/>
    </row>
    <row r="35" spans="1:30" ht="21.75" customHeight="1" thickBot="1" x14ac:dyDescent="0.2">
      <c r="A35" s="163" t="s">
        <v>100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5"/>
    </row>
    <row r="36" spans="1:30" ht="21.75" customHeight="1" x14ac:dyDescent="0.1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1:30" ht="21.75" customHeight="1" x14ac:dyDescent="0.15">
      <c r="A37" s="16" t="s">
        <v>39</v>
      </c>
      <c r="B37" s="17"/>
      <c r="C37" s="17"/>
      <c r="D37" s="17"/>
      <c r="E37" s="17"/>
      <c r="F37" s="30"/>
      <c r="G37" s="31"/>
      <c r="H37" s="32"/>
      <c r="I37" s="32"/>
      <c r="J37" s="31"/>
      <c r="K37" s="33"/>
      <c r="L37" s="31"/>
      <c r="M37" s="32"/>
      <c r="N37" s="33"/>
      <c r="O37" s="31"/>
      <c r="P37" s="31"/>
      <c r="Q37" s="33"/>
      <c r="R37" s="31"/>
      <c r="S37" s="31"/>
      <c r="T37" s="33"/>
      <c r="U37" s="31"/>
      <c r="V37" s="31"/>
      <c r="W37" s="34"/>
    </row>
    <row r="38" spans="1:30" ht="21.75" customHeight="1" x14ac:dyDescent="0.15">
      <c r="A38" s="119" t="s">
        <v>40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1"/>
    </row>
    <row r="39" spans="1:30" ht="21.75" customHeight="1" x14ac:dyDescent="0.15">
      <c r="A39" s="122" t="s">
        <v>41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4"/>
    </row>
    <row r="40" spans="1:30" ht="21.75" customHeight="1" x14ac:dyDescent="0.15">
      <c r="A40" s="94" t="s">
        <v>42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</row>
    <row r="41" spans="1:30" ht="21.75" customHeight="1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5" spans="1:30" ht="21.75" customHeight="1" x14ac:dyDescent="0.15">
      <c r="A45" s="2"/>
      <c r="E45" s="5"/>
      <c r="F45" s="5"/>
      <c r="G45" s="5"/>
      <c r="J45" s="4"/>
      <c r="L45" s="5"/>
      <c r="M45" s="5"/>
      <c r="P45" s="4"/>
      <c r="R45" s="5"/>
      <c r="S45" s="5"/>
      <c r="T45" s="5"/>
      <c r="W45" s="4"/>
      <c r="X45" s="1" t="s">
        <v>43</v>
      </c>
      <c r="Z45" s="1" t="s">
        <v>44</v>
      </c>
      <c r="AB45" s="1">
        <v>1</v>
      </c>
      <c r="AD45" s="1">
        <v>0</v>
      </c>
    </row>
    <row r="46" spans="1:30" ht="21.75" customHeight="1" x14ac:dyDescent="0.1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Z46" s="1" t="s">
        <v>45</v>
      </c>
      <c r="AB46" s="1">
        <v>2</v>
      </c>
      <c r="AD46" s="1">
        <v>1</v>
      </c>
    </row>
    <row r="47" spans="1:30" ht="21.75" customHeight="1" x14ac:dyDescent="0.15">
      <c r="Z47" s="1" t="s">
        <v>46</v>
      </c>
      <c r="AB47" s="1">
        <v>3</v>
      </c>
      <c r="AD47" s="1">
        <v>2</v>
      </c>
    </row>
    <row r="48" spans="1:30" ht="21.75" customHeight="1" x14ac:dyDescent="0.15">
      <c r="Z48" s="1" t="s">
        <v>47</v>
      </c>
      <c r="AB48" s="1">
        <v>4</v>
      </c>
      <c r="AD48" s="1">
        <v>3</v>
      </c>
    </row>
    <row r="49" spans="26:30" ht="21.75" customHeight="1" x14ac:dyDescent="0.15">
      <c r="Z49" s="1" t="s">
        <v>48</v>
      </c>
      <c r="AB49" s="1">
        <v>5</v>
      </c>
      <c r="AD49" s="1">
        <v>4</v>
      </c>
    </row>
    <row r="50" spans="26:30" ht="21.75" customHeight="1" x14ac:dyDescent="0.15">
      <c r="Z50" s="1" t="s">
        <v>49</v>
      </c>
      <c r="AB50" s="1">
        <v>6</v>
      </c>
      <c r="AD50" s="1">
        <v>5</v>
      </c>
    </row>
    <row r="51" spans="26:30" ht="21.75" customHeight="1" x14ac:dyDescent="0.15">
      <c r="Z51" s="1" t="s">
        <v>50</v>
      </c>
      <c r="AB51" s="1">
        <v>7</v>
      </c>
      <c r="AD51" s="1">
        <v>6</v>
      </c>
    </row>
    <row r="52" spans="26:30" ht="21.75" customHeight="1" x14ac:dyDescent="0.15">
      <c r="Z52" s="1" t="s">
        <v>51</v>
      </c>
      <c r="AB52" s="1">
        <v>8</v>
      </c>
      <c r="AD52" s="1">
        <v>7</v>
      </c>
    </row>
    <row r="53" spans="26:30" ht="21.75" customHeight="1" x14ac:dyDescent="0.15">
      <c r="Z53" s="1" t="s">
        <v>52</v>
      </c>
      <c r="AB53" s="1">
        <v>9</v>
      </c>
      <c r="AD53" s="1">
        <v>8</v>
      </c>
    </row>
    <row r="54" spans="26:30" ht="21.75" customHeight="1" x14ac:dyDescent="0.15">
      <c r="Z54" s="1" t="s">
        <v>53</v>
      </c>
      <c r="AB54" s="1">
        <v>10</v>
      </c>
      <c r="AD54" s="1">
        <v>9</v>
      </c>
    </row>
    <row r="55" spans="26:30" ht="21.75" customHeight="1" x14ac:dyDescent="0.15">
      <c r="Z55" s="1" t="s">
        <v>54</v>
      </c>
      <c r="AB55" s="1">
        <v>11</v>
      </c>
      <c r="AD55" s="1">
        <v>10</v>
      </c>
    </row>
    <row r="56" spans="26:30" ht="21.75" customHeight="1" x14ac:dyDescent="0.15">
      <c r="Z56" s="1" t="s">
        <v>55</v>
      </c>
      <c r="AB56" s="1">
        <v>12</v>
      </c>
      <c r="AD56" s="1">
        <v>11</v>
      </c>
    </row>
    <row r="57" spans="26:30" ht="21.75" customHeight="1" x14ac:dyDescent="0.15">
      <c r="Z57" s="1" t="s">
        <v>56</v>
      </c>
      <c r="AB57" s="1">
        <v>13</v>
      </c>
      <c r="AD57" s="1">
        <v>12</v>
      </c>
    </row>
    <row r="58" spans="26:30" ht="21.75" customHeight="1" x14ac:dyDescent="0.15">
      <c r="Z58" s="1" t="s">
        <v>57</v>
      </c>
      <c r="AB58" s="1">
        <v>14</v>
      </c>
      <c r="AD58" s="1">
        <v>13</v>
      </c>
    </row>
    <row r="59" spans="26:30" ht="21.75" customHeight="1" x14ac:dyDescent="0.15">
      <c r="Z59" s="1" t="s">
        <v>58</v>
      </c>
      <c r="AB59" s="1">
        <v>15</v>
      </c>
      <c r="AD59" s="1">
        <v>14</v>
      </c>
    </row>
    <row r="60" spans="26:30" ht="21.75" customHeight="1" x14ac:dyDescent="0.15">
      <c r="Z60" s="1" t="s">
        <v>59</v>
      </c>
      <c r="AB60" s="1">
        <v>16</v>
      </c>
      <c r="AD60" s="1">
        <v>15</v>
      </c>
    </row>
    <row r="61" spans="26:30" ht="21.75" customHeight="1" x14ac:dyDescent="0.15">
      <c r="Z61" s="1" t="s">
        <v>60</v>
      </c>
      <c r="AB61" s="1">
        <v>17</v>
      </c>
      <c r="AD61" s="1">
        <v>16</v>
      </c>
    </row>
    <row r="62" spans="26:30" ht="21.75" customHeight="1" x14ac:dyDescent="0.15">
      <c r="Z62" s="1" t="s">
        <v>61</v>
      </c>
      <c r="AB62" s="1">
        <v>18</v>
      </c>
      <c r="AD62" s="1">
        <v>17</v>
      </c>
    </row>
    <row r="63" spans="26:30" ht="21.75" customHeight="1" x14ac:dyDescent="0.15">
      <c r="Z63" s="1" t="s">
        <v>62</v>
      </c>
      <c r="AB63" s="1">
        <v>19</v>
      </c>
      <c r="AD63" s="1">
        <v>18</v>
      </c>
    </row>
    <row r="64" spans="26:30" ht="21.75" customHeight="1" x14ac:dyDescent="0.15">
      <c r="Z64" s="1" t="s">
        <v>63</v>
      </c>
      <c r="AB64" s="1">
        <v>20</v>
      </c>
      <c r="AD64" s="1">
        <v>19</v>
      </c>
    </row>
    <row r="65" spans="26:30" ht="21.75" customHeight="1" x14ac:dyDescent="0.15">
      <c r="Z65" s="1" t="s">
        <v>64</v>
      </c>
      <c r="AB65" s="1">
        <v>21</v>
      </c>
      <c r="AD65" s="1">
        <v>20</v>
      </c>
    </row>
    <row r="66" spans="26:30" ht="21.75" customHeight="1" x14ac:dyDescent="0.15">
      <c r="Z66" s="1" t="s">
        <v>65</v>
      </c>
      <c r="AB66" s="1">
        <v>22</v>
      </c>
      <c r="AD66" s="1">
        <v>21</v>
      </c>
    </row>
    <row r="67" spans="26:30" ht="21.75" customHeight="1" x14ac:dyDescent="0.15">
      <c r="Z67" s="1" t="s">
        <v>66</v>
      </c>
      <c r="AB67" s="1">
        <v>23</v>
      </c>
      <c r="AD67" s="1">
        <v>22</v>
      </c>
    </row>
    <row r="68" spans="26:30" ht="21.75" customHeight="1" x14ac:dyDescent="0.15">
      <c r="Z68" s="1" t="s">
        <v>67</v>
      </c>
      <c r="AB68" s="1">
        <v>24</v>
      </c>
      <c r="AD68" s="1">
        <v>23</v>
      </c>
    </row>
    <row r="69" spans="26:30" ht="21.75" customHeight="1" x14ac:dyDescent="0.15">
      <c r="Z69" s="1" t="s">
        <v>68</v>
      </c>
      <c r="AB69" s="1">
        <v>25</v>
      </c>
      <c r="AD69" s="1">
        <v>24</v>
      </c>
    </row>
    <row r="70" spans="26:30" ht="21.75" customHeight="1" x14ac:dyDescent="0.15">
      <c r="Z70" s="1" t="s">
        <v>69</v>
      </c>
      <c r="AB70" s="1">
        <v>26</v>
      </c>
      <c r="AD70" s="1">
        <v>25</v>
      </c>
    </row>
    <row r="71" spans="26:30" ht="21.75" customHeight="1" x14ac:dyDescent="0.15">
      <c r="Z71" s="1" t="s">
        <v>70</v>
      </c>
      <c r="AB71" s="1">
        <v>27</v>
      </c>
      <c r="AD71" s="1">
        <v>26</v>
      </c>
    </row>
    <row r="72" spans="26:30" ht="21.75" customHeight="1" x14ac:dyDescent="0.15">
      <c r="Z72" s="1" t="s">
        <v>71</v>
      </c>
      <c r="AB72" s="1">
        <v>28</v>
      </c>
      <c r="AD72" s="1">
        <v>27</v>
      </c>
    </row>
    <row r="73" spans="26:30" ht="21.75" customHeight="1" x14ac:dyDescent="0.15">
      <c r="Z73" s="1" t="s">
        <v>72</v>
      </c>
      <c r="AB73" s="1">
        <v>29</v>
      </c>
      <c r="AD73" s="1">
        <v>28</v>
      </c>
    </row>
    <row r="74" spans="26:30" ht="21.75" customHeight="1" x14ac:dyDescent="0.15">
      <c r="Z74" s="1" t="s">
        <v>73</v>
      </c>
      <c r="AB74" s="1">
        <v>30</v>
      </c>
      <c r="AD74" s="1">
        <v>29</v>
      </c>
    </row>
    <row r="75" spans="26:30" ht="21.75" customHeight="1" x14ac:dyDescent="0.15">
      <c r="Z75" s="1" t="s">
        <v>74</v>
      </c>
      <c r="AB75" s="1">
        <v>31</v>
      </c>
      <c r="AD75" s="1">
        <v>30</v>
      </c>
    </row>
    <row r="76" spans="26:30" ht="21.75" customHeight="1" x14ac:dyDescent="0.15">
      <c r="Z76" s="1" t="s">
        <v>75</v>
      </c>
      <c r="AB76" s="1">
        <v>32</v>
      </c>
      <c r="AD76" s="1">
        <v>31</v>
      </c>
    </row>
    <row r="77" spans="26:30" ht="21.75" customHeight="1" x14ac:dyDescent="0.15">
      <c r="Z77" s="1" t="s">
        <v>76</v>
      </c>
      <c r="AB77" s="1">
        <v>33</v>
      </c>
      <c r="AD77" s="1">
        <v>32</v>
      </c>
    </row>
    <row r="78" spans="26:30" ht="21.75" customHeight="1" x14ac:dyDescent="0.15">
      <c r="Z78" s="1" t="s">
        <v>77</v>
      </c>
      <c r="AB78" s="1">
        <v>34</v>
      </c>
      <c r="AD78" s="1">
        <v>33</v>
      </c>
    </row>
    <row r="79" spans="26:30" ht="21.75" customHeight="1" x14ac:dyDescent="0.15">
      <c r="Z79" s="1" t="s">
        <v>78</v>
      </c>
      <c r="AB79" s="1">
        <v>35</v>
      </c>
      <c r="AD79" s="1">
        <v>34</v>
      </c>
    </row>
    <row r="80" spans="26:30" ht="21.75" customHeight="1" x14ac:dyDescent="0.15">
      <c r="Z80" s="1" t="s">
        <v>79</v>
      </c>
      <c r="AB80" s="1">
        <v>36</v>
      </c>
      <c r="AD80" s="1">
        <v>35</v>
      </c>
    </row>
    <row r="81" spans="26:30" ht="21.75" customHeight="1" x14ac:dyDescent="0.15">
      <c r="Z81" s="1" t="s">
        <v>80</v>
      </c>
      <c r="AB81" s="1">
        <v>37</v>
      </c>
      <c r="AD81" s="1">
        <v>36</v>
      </c>
    </row>
    <row r="82" spans="26:30" ht="21.75" customHeight="1" x14ac:dyDescent="0.15">
      <c r="Z82" s="1" t="s">
        <v>81</v>
      </c>
      <c r="AB82" s="1">
        <v>38</v>
      </c>
      <c r="AD82" s="1">
        <v>37</v>
      </c>
    </row>
    <row r="83" spans="26:30" ht="21.75" customHeight="1" x14ac:dyDescent="0.15">
      <c r="Z83" s="1" t="s">
        <v>82</v>
      </c>
      <c r="AB83" s="1">
        <v>39</v>
      </c>
      <c r="AD83" s="1">
        <v>38</v>
      </c>
    </row>
    <row r="84" spans="26:30" ht="21.75" customHeight="1" x14ac:dyDescent="0.15">
      <c r="Z84" s="1" t="s">
        <v>83</v>
      </c>
      <c r="AB84" s="1">
        <v>40</v>
      </c>
      <c r="AD84" s="1">
        <v>39</v>
      </c>
    </row>
    <row r="85" spans="26:30" ht="21.75" customHeight="1" x14ac:dyDescent="0.15">
      <c r="Z85" s="1" t="s">
        <v>84</v>
      </c>
      <c r="AB85" s="1">
        <v>41</v>
      </c>
      <c r="AD85" s="1">
        <v>40</v>
      </c>
    </row>
    <row r="86" spans="26:30" ht="21.75" customHeight="1" x14ac:dyDescent="0.15">
      <c r="Z86" s="1" t="s">
        <v>85</v>
      </c>
      <c r="AB86" s="1">
        <v>42</v>
      </c>
      <c r="AD86" s="1">
        <v>41</v>
      </c>
    </row>
    <row r="87" spans="26:30" ht="21.75" customHeight="1" x14ac:dyDescent="0.15">
      <c r="Z87" s="1" t="s">
        <v>86</v>
      </c>
      <c r="AB87" s="1">
        <v>43</v>
      </c>
      <c r="AD87" s="1">
        <v>42</v>
      </c>
    </row>
    <row r="88" spans="26:30" ht="21.75" customHeight="1" x14ac:dyDescent="0.15">
      <c r="Z88" s="1" t="s">
        <v>87</v>
      </c>
      <c r="AB88" s="1">
        <v>44</v>
      </c>
      <c r="AD88" s="1">
        <v>43</v>
      </c>
    </row>
    <row r="89" spans="26:30" ht="21.75" customHeight="1" x14ac:dyDescent="0.15">
      <c r="Z89" s="1" t="s">
        <v>88</v>
      </c>
      <c r="AB89" s="1">
        <v>45</v>
      </c>
      <c r="AD89" s="1">
        <v>44</v>
      </c>
    </row>
    <row r="90" spans="26:30" ht="21.75" customHeight="1" x14ac:dyDescent="0.15">
      <c r="Z90" s="1" t="s">
        <v>89</v>
      </c>
      <c r="AB90" s="1">
        <v>46</v>
      </c>
      <c r="AD90" s="1">
        <v>45</v>
      </c>
    </row>
    <row r="91" spans="26:30" ht="21.75" customHeight="1" x14ac:dyDescent="0.15">
      <c r="Z91" s="1" t="s">
        <v>90</v>
      </c>
      <c r="AB91" s="1">
        <v>47</v>
      </c>
      <c r="AD91" s="1">
        <v>46</v>
      </c>
    </row>
    <row r="92" spans="26:30" ht="21.75" customHeight="1" x14ac:dyDescent="0.15">
      <c r="AB92" s="1">
        <v>48</v>
      </c>
      <c r="AD92" s="1">
        <v>47</v>
      </c>
    </row>
    <row r="93" spans="26:30" ht="21.75" customHeight="1" x14ac:dyDescent="0.15">
      <c r="AB93" s="1">
        <v>49</v>
      </c>
      <c r="AD93" s="1">
        <v>48</v>
      </c>
    </row>
    <row r="94" spans="26:30" ht="21.75" customHeight="1" x14ac:dyDescent="0.15">
      <c r="AB94" s="1">
        <v>50</v>
      </c>
      <c r="AD94" s="1">
        <v>49</v>
      </c>
    </row>
    <row r="95" spans="26:30" ht="21.75" customHeight="1" x14ac:dyDescent="0.15">
      <c r="AB95" s="1">
        <v>51</v>
      </c>
      <c r="AD95" s="1">
        <v>50</v>
      </c>
    </row>
    <row r="96" spans="26:30" ht="21.75" customHeight="1" x14ac:dyDescent="0.15">
      <c r="AB96" s="1">
        <v>52</v>
      </c>
      <c r="AD96" s="1">
        <v>51</v>
      </c>
    </row>
    <row r="97" spans="28:30" ht="21.75" customHeight="1" x14ac:dyDescent="0.15">
      <c r="AB97" s="1">
        <v>53</v>
      </c>
      <c r="AD97" s="1">
        <v>52</v>
      </c>
    </row>
    <row r="98" spans="28:30" ht="21.75" customHeight="1" x14ac:dyDescent="0.15">
      <c r="AB98" s="1">
        <v>54</v>
      </c>
      <c r="AD98" s="1">
        <v>53</v>
      </c>
    </row>
    <row r="99" spans="28:30" ht="21.75" customHeight="1" x14ac:dyDescent="0.15">
      <c r="AB99" s="1">
        <v>55</v>
      </c>
      <c r="AD99" s="1">
        <v>54</v>
      </c>
    </row>
    <row r="100" spans="28:30" ht="21.75" customHeight="1" x14ac:dyDescent="0.15">
      <c r="AB100" s="1">
        <v>56</v>
      </c>
      <c r="AD100" s="1">
        <v>55</v>
      </c>
    </row>
    <row r="101" spans="28:30" ht="21.75" customHeight="1" x14ac:dyDescent="0.15">
      <c r="AB101" s="1">
        <v>57</v>
      </c>
      <c r="AD101" s="1">
        <v>56</v>
      </c>
    </row>
    <row r="102" spans="28:30" ht="21.75" customHeight="1" x14ac:dyDescent="0.15">
      <c r="AB102" s="1">
        <v>58</v>
      </c>
      <c r="AD102" s="1">
        <v>57</v>
      </c>
    </row>
    <row r="103" spans="28:30" ht="21.75" customHeight="1" x14ac:dyDescent="0.15">
      <c r="AB103" s="1">
        <v>59</v>
      </c>
      <c r="AD103" s="1">
        <v>58</v>
      </c>
    </row>
    <row r="104" spans="28:30" ht="21.75" customHeight="1" x14ac:dyDescent="0.15">
      <c r="AB104" s="1">
        <v>60</v>
      </c>
      <c r="AD104" s="1">
        <v>59</v>
      </c>
    </row>
    <row r="105" spans="28:30" ht="21.75" customHeight="1" x14ac:dyDescent="0.15">
      <c r="AB105" s="1">
        <v>61</v>
      </c>
      <c r="AD105" s="1">
        <v>60</v>
      </c>
    </row>
    <row r="106" spans="28:30" ht="21.75" customHeight="1" x14ac:dyDescent="0.15">
      <c r="AB106" s="1">
        <v>62</v>
      </c>
      <c r="AD106" s="1">
        <v>61</v>
      </c>
    </row>
    <row r="107" spans="28:30" ht="21.75" customHeight="1" x14ac:dyDescent="0.15">
      <c r="AB107" s="1">
        <v>63</v>
      </c>
      <c r="AD107" s="1">
        <v>62</v>
      </c>
    </row>
    <row r="108" spans="28:30" ht="21.75" customHeight="1" x14ac:dyDescent="0.15">
      <c r="AB108" s="1">
        <v>64</v>
      </c>
      <c r="AD108" s="1">
        <v>63</v>
      </c>
    </row>
    <row r="109" spans="28:30" ht="21.75" customHeight="1" x14ac:dyDescent="0.15">
      <c r="AB109" s="1">
        <v>65</v>
      </c>
      <c r="AD109" s="1">
        <v>64</v>
      </c>
    </row>
    <row r="110" spans="28:30" ht="21.75" customHeight="1" x14ac:dyDescent="0.15">
      <c r="AD110" s="1">
        <v>65</v>
      </c>
    </row>
  </sheetData>
  <sheetProtection selectLockedCells="1"/>
  <mergeCells count="51">
    <mergeCell ref="A39:W39"/>
    <mergeCell ref="A18:W18"/>
    <mergeCell ref="A19:W19"/>
    <mergeCell ref="A24:F25"/>
    <mergeCell ref="A23:F23"/>
    <mergeCell ref="G23:J23"/>
    <mergeCell ref="G24:J25"/>
    <mergeCell ref="K23:N23"/>
    <mergeCell ref="K24:N25"/>
    <mergeCell ref="O23:R23"/>
    <mergeCell ref="O24:R25"/>
    <mergeCell ref="A26:W26"/>
    <mergeCell ref="A27:W29"/>
    <mergeCell ref="A35:W35"/>
    <mergeCell ref="S24:V25"/>
    <mergeCell ref="A40:W40"/>
    <mergeCell ref="A33:W33"/>
    <mergeCell ref="A34:W34"/>
    <mergeCell ref="A6:B6"/>
    <mergeCell ref="P10:W10"/>
    <mergeCell ref="P11:W11"/>
    <mergeCell ref="I11:J11"/>
    <mergeCell ref="A11:B11"/>
    <mergeCell ref="A8:D8"/>
    <mergeCell ref="E8:G8"/>
    <mergeCell ref="H8:J8"/>
    <mergeCell ref="V6:W6"/>
    <mergeCell ref="C11:H11"/>
    <mergeCell ref="A17:W17"/>
    <mergeCell ref="A13:W14"/>
    <mergeCell ref="A38:W38"/>
    <mergeCell ref="Q1:R1"/>
    <mergeCell ref="O1:P1"/>
    <mergeCell ref="N10:O10"/>
    <mergeCell ref="D6:E6"/>
    <mergeCell ref="I6:O6"/>
    <mergeCell ref="P6:U6"/>
    <mergeCell ref="G10:M10"/>
    <mergeCell ref="A9:D10"/>
    <mergeCell ref="F9:H9"/>
    <mergeCell ref="U8:W8"/>
    <mergeCell ref="K8:T8"/>
    <mergeCell ref="I9:W9"/>
    <mergeCell ref="E10:F10"/>
    <mergeCell ref="A3:W4"/>
    <mergeCell ref="A7:W7"/>
    <mergeCell ref="A15:W15"/>
    <mergeCell ref="K11:O11"/>
    <mergeCell ref="A21:B21"/>
    <mergeCell ref="C21:W21"/>
    <mergeCell ref="S23:W23"/>
  </mergeCells>
  <phoneticPr fontId="1"/>
  <dataValidations count="4">
    <dataValidation type="list" allowBlank="1" showInputMessage="1" showErrorMessage="1" sqref="A24" xr:uid="{3F3290F0-3ACC-4022-A862-635562CBC02F}">
      <formula1>Z45:Z91</formula1>
    </dataValidation>
    <dataValidation type="list" allowBlank="1" showInputMessage="1" showErrorMessage="1" sqref="G24" xr:uid="{080B5E02-80C2-45CB-A17A-6E54792C48CD}">
      <formula1>$AB$45:$AB$109</formula1>
    </dataValidation>
    <dataValidation type="list" allowBlank="1" showInputMessage="1" showErrorMessage="1" sqref="K24" xr:uid="{51624758-AB49-4DD7-8A0A-5FF4CF8C3C9F}">
      <formula1>$AD$45:$AD$110</formula1>
    </dataValidation>
    <dataValidation type="list" allowBlank="1" showInputMessage="1" showErrorMessage="1" sqref="A21:B22" xr:uid="{2B364BDD-926E-412F-8C97-DD1ABA528EF3}">
      <formula1>$X$45:$X$46</formula1>
    </dataValidation>
  </dataValidations>
  <pageMargins left="0.78740157480314965" right="0.78740157480314965" top="0.27559055118110237" bottom="0.19685039370078741" header="0.31496062992125984" footer="0.31496062992125984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E4DC-A54F-4C17-808E-FAB90C4B3355}">
  <dimension ref="A1:AD111"/>
  <sheetViews>
    <sheetView view="pageBreakPreview" zoomScale="130" zoomScaleNormal="100" zoomScaleSheetLayoutView="130" workbookViewId="0">
      <selection activeCell="A41" sqref="A41:W41"/>
    </sheetView>
  </sheetViews>
  <sheetFormatPr defaultColWidth="3.75" defaultRowHeight="21.75" customHeight="1" x14ac:dyDescent="0.15"/>
  <cols>
    <col min="1" max="16384" width="3.75" style="1"/>
  </cols>
  <sheetData>
    <row r="1" spans="1:24" ht="21.75" customHeight="1" x14ac:dyDescent="0.1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72" t="s">
        <v>0</v>
      </c>
      <c r="P1" s="172"/>
      <c r="Q1" s="172" t="s">
        <v>98</v>
      </c>
      <c r="R1" s="172"/>
      <c r="S1" s="38" t="s">
        <v>1</v>
      </c>
      <c r="T1" s="7"/>
      <c r="U1" s="40" t="s">
        <v>2</v>
      </c>
      <c r="V1" s="7"/>
      <c r="W1" s="40" t="s">
        <v>3</v>
      </c>
    </row>
    <row r="2" spans="1:24" ht="21.75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39"/>
      <c r="U2" s="40"/>
      <c r="V2" s="39"/>
      <c r="W2" s="40"/>
    </row>
    <row r="3" spans="1:24" ht="21.75" customHeight="1" x14ac:dyDescent="0.15">
      <c r="A3" s="174" t="s">
        <v>91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</row>
    <row r="4" spans="1:24" ht="21.75" customHeight="1" x14ac:dyDescent="0.1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</row>
    <row r="5" spans="1:24" ht="21.75" customHeight="1" x14ac:dyDescent="0.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4" ht="21.75" customHeight="1" thickBot="1" x14ac:dyDescent="0.2">
      <c r="A6" s="168" t="s">
        <v>5</v>
      </c>
      <c r="B6" s="168"/>
      <c r="C6" s="42">
        <v>8</v>
      </c>
      <c r="D6" s="168" t="s">
        <v>6</v>
      </c>
      <c r="E6" s="168"/>
      <c r="F6" s="42" t="s">
        <v>7</v>
      </c>
      <c r="G6" s="42">
        <v>61</v>
      </c>
      <c r="H6" s="42" t="s">
        <v>8</v>
      </c>
      <c r="I6" s="173" t="s">
        <v>9</v>
      </c>
      <c r="J6" s="173"/>
      <c r="K6" s="173"/>
      <c r="L6" s="173"/>
      <c r="M6" s="173"/>
      <c r="N6" s="173"/>
      <c r="O6" s="173"/>
      <c r="P6" s="168" t="s">
        <v>10</v>
      </c>
      <c r="Q6" s="168"/>
      <c r="R6" s="168"/>
      <c r="S6" s="168"/>
      <c r="T6" s="168"/>
      <c r="U6" s="168"/>
      <c r="V6" s="168" t="s">
        <v>11</v>
      </c>
      <c r="W6" s="168"/>
    </row>
    <row r="7" spans="1:24" ht="21.75" customHeight="1" thickTop="1" x14ac:dyDescent="0.15">
      <c r="A7" s="169" t="s">
        <v>92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1"/>
    </row>
    <row r="8" spans="1:24" ht="21.75" customHeight="1" x14ac:dyDescent="0.15">
      <c r="A8" s="175" t="s">
        <v>13</v>
      </c>
      <c r="B8" s="176"/>
      <c r="C8" s="176"/>
      <c r="D8" s="177"/>
      <c r="E8" s="110"/>
      <c r="F8" s="87"/>
      <c r="G8" s="111"/>
      <c r="H8" s="178" t="s">
        <v>14</v>
      </c>
      <c r="I8" s="176"/>
      <c r="J8" s="177"/>
      <c r="K8" s="87"/>
      <c r="L8" s="87"/>
      <c r="M8" s="87"/>
      <c r="N8" s="87"/>
      <c r="O8" s="87"/>
      <c r="P8" s="87"/>
      <c r="Q8" s="87"/>
      <c r="R8" s="87"/>
      <c r="S8" s="87"/>
      <c r="T8" s="87"/>
      <c r="U8" s="176" t="s">
        <v>15</v>
      </c>
      <c r="V8" s="176"/>
      <c r="W8" s="179"/>
      <c r="X8" s="3"/>
    </row>
    <row r="9" spans="1:24" ht="21.75" customHeight="1" x14ac:dyDescent="0.15">
      <c r="A9" s="186" t="s">
        <v>16</v>
      </c>
      <c r="B9" s="187"/>
      <c r="C9" s="187"/>
      <c r="D9" s="188"/>
      <c r="E9" s="44" t="s">
        <v>17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8"/>
      <c r="X9" s="3"/>
    </row>
    <row r="10" spans="1:24" ht="21.75" customHeight="1" x14ac:dyDescent="0.15">
      <c r="A10" s="189"/>
      <c r="B10" s="190"/>
      <c r="C10" s="190"/>
      <c r="D10" s="191"/>
      <c r="E10" s="192" t="s">
        <v>18</v>
      </c>
      <c r="F10" s="190"/>
      <c r="G10" s="78"/>
      <c r="H10" s="78"/>
      <c r="I10" s="78"/>
      <c r="J10" s="78"/>
      <c r="K10" s="78"/>
      <c r="L10" s="78"/>
      <c r="M10" s="78"/>
      <c r="N10" s="190" t="s">
        <v>19</v>
      </c>
      <c r="O10" s="190"/>
      <c r="P10" s="78"/>
      <c r="Q10" s="78"/>
      <c r="R10" s="78"/>
      <c r="S10" s="78"/>
      <c r="T10" s="78"/>
      <c r="U10" s="78"/>
      <c r="V10" s="78"/>
      <c r="W10" s="101"/>
      <c r="X10" s="3"/>
    </row>
    <row r="11" spans="1:24" ht="21.75" customHeight="1" thickBot="1" x14ac:dyDescent="0.2">
      <c r="A11" s="193" t="s">
        <v>20</v>
      </c>
      <c r="B11" s="194"/>
      <c r="C11" s="113"/>
      <c r="D11" s="114"/>
      <c r="E11" s="114"/>
      <c r="F11" s="114"/>
      <c r="G11" s="114"/>
      <c r="H11" s="115"/>
      <c r="I11" s="180" t="s">
        <v>21</v>
      </c>
      <c r="J11" s="181"/>
      <c r="K11" s="65"/>
      <c r="L11" s="66"/>
      <c r="M11" s="66"/>
      <c r="N11" s="66"/>
      <c r="O11" s="67"/>
      <c r="P11" s="182" t="s">
        <v>22</v>
      </c>
      <c r="Q11" s="183"/>
      <c r="R11" s="183"/>
      <c r="S11" s="183"/>
      <c r="T11" s="183"/>
      <c r="U11" s="183"/>
      <c r="V11" s="183"/>
      <c r="W11" s="184"/>
      <c r="X11" s="3"/>
    </row>
    <row r="12" spans="1:24" ht="21.75" customHeight="1" thickTop="1" x14ac:dyDescent="0.15">
      <c r="A12" s="40"/>
      <c r="B12" s="40"/>
      <c r="C12" s="45"/>
      <c r="D12" s="45"/>
      <c r="E12" s="45"/>
      <c r="F12" s="45"/>
      <c r="G12" s="45"/>
      <c r="H12" s="45"/>
      <c r="I12" s="40"/>
      <c r="J12" s="40"/>
      <c r="K12" s="43"/>
      <c r="L12" s="43"/>
      <c r="M12" s="43"/>
      <c r="N12" s="43"/>
      <c r="O12" s="43"/>
      <c r="P12" s="37"/>
      <c r="Q12" s="37"/>
      <c r="R12" s="37"/>
      <c r="S12" s="37"/>
      <c r="T12" s="37"/>
      <c r="U12" s="37"/>
      <c r="V12" s="37"/>
      <c r="W12" s="37"/>
      <c r="X12" s="3"/>
    </row>
    <row r="13" spans="1:24" ht="21.75" customHeight="1" x14ac:dyDescent="0.15">
      <c r="A13" s="185" t="s">
        <v>23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</row>
    <row r="14" spans="1:24" ht="21.75" customHeight="1" x14ac:dyDescent="0.15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</row>
    <row r="15" spans="1:24" ht="21.75" customHeight="1" x14ac:dyDescent="0.15">
      <c r="A15" s="246" t="s">
        <v>93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</row>
    <row r="16" spans="1:24" ht="21.75" customHeight="1" x14ac:dyDescent="0.15">
      <c r="A16" s="46" t="s">
        <v>25</v>
      </c>
      <c r="B16" s="47"/>
      <c r="C16" s="47"/>
      <c r="D16" s="47"/>
      <c r="E16" s="47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9"/>
    </row>
    <row r="17" spans="1:24" ht="21.75" customHeight="1" x14ac:dyDescent="0.15">
      <c r="A17" s="247" t="s">
        <v>26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9"/>
    </row>
    <row r="18" spans="1:24" ht="21.75" customHeight="1" x14ac:dyDescent="0.15">
      <c r="A18" s="247" t="s">
        <v>27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9"/>
    </row>
    <row r="19" spans="1:24" ht="21.75" customHeight="1" x14ac:dyDescent="0.15">
      <c r="A19" s="250" t="s">
        <v>28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2"/>
    </row>
    <row r="20" spans="1:24" ht="21.75" customHeight="1" thickBot="1" x14ac:dyDescent="0.2">
      <c r="A20" s="51"/>
      <c r="B20" s="5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4" ht="21.75" customHeight="1" thickTop="1" thickBot="1" x14ac:dyDescent="0.2">
      <c r="A21" s="68"/>
      <c r="B21" s="69"/>
      <c r="C21" s="248" t="s">
        <v>94</v>
      </c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</row>
    <row r="22" spans="1:24" ht="21.75" customHeight="1" thickTop="1" x14ac:dyDescent="0.15">
      <c r="A22" s="42"/>
      <c r="B22" s="42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</row>
    <row r="23" spans="1:24" ht="21.75" customHeight="1" thickBot="1" x14ac:dyDescent="0.2">
      <c r="A23" s="203" t="s">
        <v>30</v>
      </c>
      <c r="B23" s="203"/>
      <c r="C23" s="203"/>
      <c r="D23" s="203"/>
      <c r="E23" s="203"/>
      <c r="F23" s="203"/>
      <c r="G23" s="200" t="s">
        <v>14</v>
      </c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2"/>
    </row>
    <row r="24" spans="1:24" ht="21.75" customHeight="1" thickTop="1" x14ac:dyDescent="0.15">
      <c r="A24" s="231"/>
      <c r="B24" s="232"/>
      <c r="C24" s="232"/>
      <c r="D24" s="232"/>
      <c r="E24" s="232"/>
      <c r="F24" s="233"/>
      <c r="G24" s="237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9"/>
    </row>
    <row r="25" spans="1:24" ht="21.75" customHeight="1" thickBot="1" x14ac:dyDescent="0.2">
      <c r="A25" s="234"/>
      <c r="B25" s="235"/>
      <c r="C25" s="235"/>
      <c r="D25" s="235"/>
      <c r="E25" s="235"/>
      <c r="F25" s="236"/>
      <c r="G25" s="240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2"/>
    </row>
    <row r="26" spans="1:24" ht="21.75" customHeight="1" thickTop="1" thickBot="1" x14ac:dyDescent="0.2">
      <c r="A26" s="207" t="s">
        <v>31</v>
      </c>
      <c r="B26" s="208"/>
      <c r="C26" s="208"/>
      <c r="D26" s="208"/>
      <c r="E26" s="208"/>
      <c r="F26" s="209"/>
      <c r="G26" s="210" t="s">
        <v>32</v>
      </c>
      <c r="H26" s="211"/>
      <c r="I26" s="211"/>
      <c r="J26" s="211"/>
      <c r="K26" s="211"/>
      <c r="L26" s="212"/>
      <c r="M26" s="210" t="s">
        <v>33</v>
      </c>
      <c r="N26" s="211"/>
      <c r="O26" s="211"/>
      <c r="P26" s="211"/>
      <c r="Q26" s="211"/>
      <c r="R26" s="212"/>
      <c r="S26" s="204" t="s">
        <v>34</v>
      </c>
      <c r="T26" s="205"/>
      <c r="U26" s="205"/>
      <c r="V26" s="205"/>
      <c r="W26" s="206"/>
    </row>
    <row r="27" spans="1:24" ht="21.75" customHeight="1" thickTop="1" x14ac:dyDescent="0.15">
      <c r="A27" s="227"/>
      <c r="B27" s="137"/>
      <c r="C27" s="137"/>
      <c r="D27" s="137"/>
      <c r="E27" s="137"/>
      <c r="F27" s="138"/>
      <c r="G27" s="143"/>
      <c r="H27" s="143"/>
      <c r="I27" s="143"/>
      <c r="J27" s="143"/>
      <c r="K27" s="143"/>
      <c r="L27" s="144"/>
      <c r="M27" s="197">
        <f>A27+G27</f>
        <v>0</v>
      </c>
      <c r="N27" s="197"/>
      <c r="O27" s="197"/>
      <c r="P27" s="197"/>
      <c r="Q27" s="197"/>
      <c r="R27" s="229"/>
      <c r="S27" s="196">
        <f>M27*1000</f>
        <v>0</v>
      </c>
      <c r="T27" s="197"/>
      <c r="U27" s="197"/>
      <c r="V27" s="197"/>
      <c r="W27" s="52"/>
    </row>
    <row r="28" spans="1:24" ht="21.75" customHeight="1" thickBot="1" x14ac:dyDescent="0.2">
      <c r="A28" s="228"/>
      <c r="B28" s="139"/>
      <c r="C28" s="139"/>
      <c r="D28" s="139"/>
      <c r="E28" s="139"/>
      <c r="F28" s="140"/>
      <c r="G28" s="145"/>
      <c r="H28" s="145"/>
      <c r="I28" s="145"/>
      <c r="J28" s="145"/>
      <c r="K28" s="145"/>
      <c r="L28" s="146"/>
      <c r="M28" s="199"/>
      <c r="N28" s="199"/>
      <c r="O28" s="199"/>
      <c r="P28" s="199"/>
      <c r="Q28" s="199"/>
      <c r="R28" s="230"/>
      <c r="S28" s="198"/>
      <c r="T28" s="199"/>
      <c r="U28" s="199"/>
      <c r="V28" s="199"/>
      <c r="W28" s="53" t="s">
        <v>35</v>
      </c>
      <c r="X28" s="3"/>
    </row>
    <row r="29" spans="1:24" ht="21.75" customHeight="1" thickTop="1" x14ac:dyDescent="0.15">
      <c r="A29" s="243" t="s">
        <v>36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5"/>
      <c r="X29" s="3"/>
    </row>
    <row r="30" spans="1:24" ht="21.75" customHeight="1" x14ac:dyDescent="0.15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9"/>
      <c r="X30" s="3"/>
    </row>
    <row r="31" spans="1:24" ht="21.75" customHeight="1" thickBot="1" x14ac:dyDescent="0.2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2"/>
      <c r="X31" s="3"/>
    </row>
    <row r="32" spans="1:24" ht="21.75" customHeight="1" thickTop="1" x14ac:dyDescent="0.1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3"/>
    </row>
    <row r="33" spans="1:30" ht="21.75" customHeight="1" thickBot="1" x14ac:dyDescent="0.2">
      <c r="A33" s="55"/>
      <c r="B33" s="56"/>
      <c r="C33" s="56"/>
      <c r="D33" s="56"/>
      <c r="E33" s="56"/>
      <c r="F33" s="57"/>
      <c r="G33" s="43"/>
      <c r="H33" s="43"/>
      <c r="I33" s="43"/>
      <c r="J33" s="43"/>
      <c r="K33" s="39"/>
      <c r="L33" s="43"/>
      <c r="M33" s="43"/>
      <c r="N33" s="39"/>
      <c r="O33" s="43"/>
      <c r="P33" s="43"/>
      <c r="Q33" s="39"/>
      <c r="R33" s="43"/>
      <c r="S33" s="43"/>
      <c r="T33" s="39"/>
      <c r="U33" s="43"/>
      <c r="V33" s="43"/>
      <c r="W33" s="39"/>
      <c r="X33" s="3"/>
    </row>
    <row r="34" spans="1:30" ht="21.75" customHeight="1" x14ac:dyDescent="0.15">
      <c r="A34" s="213" t="s">
        <v>95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5"/>
      <c r="X34" s="3"/>
    </row>
    <row r="35" spans="1:30" ht="21.75" customHeight="1" x14ac:dyDescent="0.15">
      <c r="A35" s="216" t="s">
        <v>38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217"/>
      <c r="Y35" s="2"/>
    </row>
    <row r="36" spans="1:30" ht="21.75" customHeight="1" thickBot="1" x14ac:dyDescent="0.2">
      <c r="A36" s="218" t="s">
        <v>99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20"/>
    </row>
    <row r="37" spans="1:30" ht="21.75" customHeight="1" x14ac:dyDescent="0.1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</row>
    <row r="38" spans="1:30" ht="21.75" customHeight="1" x14ac:dyDescent="0.15">
      <c r="A38" s="46" t="s">
        <v>39</v>
      </c>
      <c r="B38" s="47"/>
      <c r="C38" s="47"/>
      <c r="D38" s="47"/>
      <c r="E38" s="47"/>
      <c r="F38" s="59"/>
      <c r="G38" s="60"/>
      <c r="H38" s="61"/>
      <c r="I38" s="61"/>
      <c r="J38" s="60"/>
      <c r="K38" s="62"/>
      <c r="L38" s="60"/>
      <c r="M38" s="61"/>
      <c r="N38" s="62"/>
      <c r="O38" s="60"/>
      <c r="P38" s="60"/>
      <c r="Q38" s="62"/>
      <c r="R38" s="60"/>
      <c r="S38" s="60"/>
      <c r="T38" s="62"/>
      <c r="U38" s="60"/>
      <c r="V38" s="60"/>
      <c r="W38" s="63"/>
    </row>
    <row r="39" spans="1:30" ht="21.75" customHeight="1" x14ac:dyDescent="0.15">
      <c r="A39" s="221" t="s">
        <v>96</v>
      </c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3"/>
    </row>
    <row r="40" spans="1:30" ht="21.75" customHeight="1" x14ac:dyDescent="0.15">
      <c r="A40" s="224" t="s">
        <v>41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6"/>
    </row>
    <row r="41" spans="1:30" ht="21.75" customHeight="1" x14ac:dyDescent="0.15">
      <c r="A41" s="195" t="s">
        <v>42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</row>
    <row r="46" spans="1:30" ht="21.75" customHeight="1" x14ac:dyDescent="0.15">
      <c r="A46" s="2"/>
      <c r="E46" s="5"/>
      <c r="F46" s="5"/>
      <c r="G46" s="5"/>
      <c r="J46" s="4"/>
      <c r="L46" s="5"/>
      <c r="M46" s="5"/>
      <c r="P46" s="4"/>
      <c r="R46" s="5"/>
      <c r="S46" s="5"/>
      <c r="T46" s="5"/>
      <c r="W46" s="4"/>
      <c r="X46" s="1" t="s">
        <v>43</v>
      </c>
      <c r="Z46" s="1" t="s">
        <v>44</v>
      </c>
      <c r="AB46" s="1">
        <v>1</v>
      </c>
      <c r="AD46" s="1">
        <v>0</v>
      </c>
    </row>
    <row r="47" spans="1:30" ht="21.75" customHeight="1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Z47" s="1" t="s">
        <v>45</v>
      </c>
      <c r="AB47" s="1">
        <v>2</v>
      </c>
      <c r="AD47" s="1">
        <v>1</v>
      </c>
    </row>
    <row r="48" spans="1:30" ht="21.75" customHeight="1" x14ac:dyDescent="0.15">
      <c r="Z48" s="1" t="s">
        <v>46</v>
      </c>
      <c r="AB48" s="1">
        <v>3</v>
      </c>
      <c r="AD48" s="1">
        <v>2</v>
      </c>
    </row>
    <row r="49" spans="26:30" ht="21.75" customHeight="1" x14ac:dyDescent="0.15">
      <c r="Z49" s="1" t="s">
        <v>47</v>
      </c>
      <c r="AB49" s="1">
        <v>4</v>
      </c>
      <c r="AD49" s="1">
        <v>3</v>
      </c>
    </row>
    <row r="50" spans="26:30" ht="21.75" customHeight="1" x14ac:dyDescent="0.15">
      <c r="Z50" s="1" t="s">
        <v>48</v>
      </c>
      <c r="AB50" s="1">
        <v>5</v>
      </c>
      <c r="AD50" s="1">
        <v>4</v>
      </c>
    </row>
    <row r="51" spans="26:30" ht="21.75" customHeight="1" x14ac:dyDescent="0.15">
      <c r="Z51" s="1" t="s">
        <v>49</v>
      </c>
      <c r="AB51" s="1">
        <v>6</v>
      </c>
      <c r="AD51" s="1">
        <v>5</v>
      </c>
    </row>
    <row r="52" spans="26:30" ht="21.75" customHeight="1" x14ac:dyDescent="0.15">
      <c r="Z52" s="1" t="s">
        <v>50</v>
      </c>
      <c r="AB52" s="1">
        <v>7</v>
      </c>
      <c r="AD52" s="1">
        <v>6</v>
      </c>
    </row>
    <row r="53" spans="26:30" ht="21.75" customHeight="1" x14ac:dyDescent="0.15">
      <c r="Z53" s="1" t="s">
        <v>51</v>
      </c>
      <c r="AB53" s="1">
        <v>8</v>
      </c>
      <c r="AD53" s="1">
        <v>7</v>
      </c>
    </row>
    <row r="54" spans="26:30" ht="21.75" customHeight="1" x14ac:dyDescent="0.15">
      <c r="Z54" s="1" t="s">
        <v>52</v>
      </c>
      <c r="AB54" s="1">
        <v>9</v>
      </c>
      <c r="AD54" s="1">
        <v>8</v>
      </c>
    </row>
    <row r="55" spans="26:30" ht="21.75" customHeight="1" x14ac:dyDescent="0.15">
      <c r="Z55" s="1" t="s">
        <v>53</v>
      </c>
      <c r="AB55" s="1">
        <v>10</v>
      </c>
      <c r="AD55" s="1">
        <v>9</v>
      </c>
    </row>
    <row r="56" spans="26:30" ht="21.75" customHeight="1" x14ac:dyDescent="0.15">
      <c r="Z56" s="1" t="s">
        <v>54</v>
      </c>
      <c r="AB56" s="1">
        <v>11</v>
      </c>
      <c r="AD56" s="1">
        <v>10</v>
      </c>
    </row>
    <row r="57" spans="26:30" ht="21.75" customHeight="1" x14ac:dyDescent="0.15">
      <c r="Z57" s="1" t="s">
        <v>55</v>
      </c>
      <c r="AB57" s="1">
        <v>12</v>
      </c>
      <c r="AD57" s="1">
        <v>11</v>
      </c>
    </row>
    <row r="58" spans="26:30" ht="21.75" customHeight="1" x14ac:dyDescent="0.15">
      <c r="Z58" s="1" t="s">
        <v>56</v>
      </c>
      <c r="AB58" s="1">
        <v>13</v>
      </c>
      <c r="AD58" s="1">
        <v>12</v>
      </c>
    </row>
    <row r="59" spans="26:30" ht="21.75" customHeight="1" x14ac:dyDescent="0.15">
      <c r="Z59" s="1" t="s">
        <v>57</v>
      </c>
      <c r="AB59" s="1">
        <v>14</v>
      </c>
      <c r="AD59" s="1">
        <v>13</v>
      </c>
    </row>
    <row r="60" spans="26:30" ht="21.75" customHeight="1" x14ac:dyDescent="0.15">
      <c r="Z60" s="1" t="s">
        <v>58</v>
      </c>
      <c r="AB60" s="1">
        <v>15</v>
      </c>
      <c r="AD60" s="1">
        <v>14</v>
      </c>
    </row>
    <row r="61" spans="26:30" ht="21.75" customHeight="1" x14ac:dyDescent="0.15">
      <c r="Z61" s="1" t="s">
        <v>59</v>
      </c>
      <c r="AB61" s="1">
        <v>16</v>
      </c>
      <c r="AD61" s="1">
        <v>15</v>
      </c>
    </row>
    <row r="62" spans="26:30" ht="21.75" customHeight="1" x14ac:dyDescent="0.15">
      <c r="Z62" s="1" t="s">
        <v>60</v>
      </c>
      <c r="AB62" s="1">
        <v>17</v>
      </c>
      <c r="AD62" s="1">
        <v>16</v>
      </c>
    </row>
    <row r="63" spans="26:30" ht="21.75" customHeight="1" x14ac:dyDescent="0.15">
      <c r="Z63" s="1" t="s">
        <v>61</v>
      </c>
      <c r="AB63" s="1">
        <v>18</v>
      </c>
      <c r="AD63" s="1">
        <v>17</v>
      </c>
    </row>
    <row r="64" spans="26:30" ht="21.75" customHeight="1" x14ac:dyDescent="0.15">
      <c r="Z64" s="1" t="s">
        <v>62</v>
      </c>
      <c r="AB64" s="1">
        <v>19</v>
      </c>
      <c r="AD64" s="1">
        <v>18</v>
      </c>
    </row>
    <row r="65" spans="26:30" ht="21.75" customHeight="1" x14ac:dyDescent="0.15">
      <c r="Z65" s="1" t="s">
        <v>63</v>
      </c>
      <c r="AB65" s="1">
        <v>20</v>
      </c>
      <c r="AD65" s="1">
        <v>19</v>
      </c>
    </row>
    <row r="66" spans="26:30" ht="21.75" customHeight="1" x14ac:dyDescent="0.15">
      <c r="Z66" s="1" t="s">
        <v>64</v>
      </c>
      <c r="AB66" s="1">
        <v>21</v>
      </c>
      <c r="AD66" s="1">
        <v>20</v>
      </c>
    </row>
    <row r="67" spans="26:30" ht="21.75" customHeight="1" x14ac:dyDescent="0.15">
      <c r="Z67" s="1" t="s">
        <v>65</v>
      </c>
      <c r="AB67" s="1">
        <v>22</v>
      </c>
      <c r="AD67" s="1">
        <v>21</v>
      </c>
    </row>
    <row r="68" spans="26:30" ht="21.75" customHeight="1" x14ac:dyDescent="0.15">
      <c r="Z68" s="1" t="s">
        <v>66</v>
      </c>
      <c r="AB68" s="1">
        <v>23</v>
      </c>
      <c r="AD68" s="1">
        <v>22</v>
      </c>
    </row>
    <row r="69" spans="26:30" ht="21.75" customHeight="1" x14ac:dyDescent="0.15">
      <c r="Z69" s="1" t="s">
        <v>67</v>
      </c>
      <c r="AB69" s="1">
        <v>24</v>
      </c>
      <c r="AD69" s="1">
        <v>23</v>
      </c>
    </row>
    <row r="70" spans="26:30" ht="21.75" customHeight="1" x14ac:dyDescent="0.15">
      <c r="Z70" s="1" t="s">
        <v>68</v>
      </c>
      <c r="AB70" s="1">
        <v>25</v>
      </c>
      <c r="AD70" s="1">
        <v>24</v>
      </c>
    </row>
    <row r="71" spans="26:30" ht="21.75" customHeight="1" x14ac:dyDescent="0.15">
      <c r="Z71" s="1" t="s">
        <v>69</v>
      </c>
      <c r="AB71" s="1">
        <v>26</v>
      </c>
      <c r="AD71" s="1">
        <v>25</v>
      </c>
    </row>
    <row r="72" spans="26:30" ht="21.75" customHeight="1" x14ac:dyDescent="0.15">
      <c r="Z72" s="1" t="s">
        <v>70</v>
      </c>
      <c r="AB72" s="1">
        <v>27</v>
      </c>
      <c r="AD72" s="1">
        <v>26</v>
      </c>
    </row>
    <row r="73" spans="26:30" ht="21.75" customHeight="1" x14ac:dyDescent="0.15">
      <c r="Z73" s="1" t="s">
        <v>71</v>
      </c>
      <c r="AB73" s="1">
        <v>28</v>
      </c>
      <c r="AD73" s="1">
        <v>27</v>
      </c>
    </row>
    <row r="74" spans="26:30" ht="21.75" customHeight="1" x14ac:dyDescent="0.15">
      <c r="Z74" s="1" t="s">
        <v>72</v>
      </c>
      <c r="AB74" s="1">
        <v>29</v>
      </c>
      <c r="AD74" s="1">
        <v>28</v>
      </c>
    </row>
    <row r="75" spans="26:30" ht="21.75" customHeight="1" x14ac:dyDescent="0.15">
      <c r="Z75" s="1" t="s">
        <v>73</v>
      </c>
      <c r="AB75" s="1">
        <v>30</v>
      </c>
      <c r="AD75" s="1">
        <v>29</v>
      </c>
    </row>
    <row r="76" spans="26:30" ht="21.75" customHeight="1" x14ac:dyDescent="0.15">
      <c r="Z76" s="1" t="s">
        <v>74</v>
      </c>
      <c r="AB76" s="1">
        <v>31</v>
      </c>
      <c r="AD76" s="1">
        <v>30</v>
      </c>
    </row>
    <row r="77" spans="26:30" ht="21.75" customHeight="1" x14ac:dyDescent="0.15">
      <c r="Z77" s="1" t="s">
        <v>75</v>
      </c>
      <c r="AB77" s="1">
        <v>32</v>
      </c>
      <c r="AD77" s="1">
        <v>31</v>
      </c>
    </row>
    <row r="78" spans="26:30" ht="21.75" customHeight="1" x14ac:dyDescent="0.15">
      <c r="Z78" s="1" t="s">
        <v>76</v>
      </c>
      <c r="AB78" s="1">
        <v>33</v>
      </c>
      <c r="AD78" s="1">
        <v>32</v>
      </c>
    </row>
    <row r="79" spans="26:30" ht="21.75" customHeight="1" x14ac:dyDescent="0.15">
      <c r="Z79" s="1" t="s">
        <v>77</v>
      </c>
      <c r="AB79" s="1">
        <v>34</v>
      </c>
      <c r="AD79" s="1">
        <v>33</v>
      </c>
    </row>
    <row r="80" spans="26:30" ht="21.75" customHeight="1" x14ac:dyDescent="0.15">
      <c r="Z80" s="1" t="s">
        <v>78</v>
      </c>
      <c r="AB80" s="1">
        <v>35</v>
      </c>
      <c r="AD80" s="1">
        <v>34</v>
      </c>
    </row>
    <row r="81" spans="26:30" ht="21.75" customHeight="1" x14ac:dyDescent="0.15">
      <c r="Z81" s="1" t="s">
        <v>79</v>
      </c>
      <c r="AB81" s="1">
        <v>36</v>
      </c>
      <c r="AD81" s="1">
        <v>35</v>
      </c>
    </row>
    <row r="82" spans="26:30" ht="21.75" customHeight="1" x14ac:dyDescent="0.15">
      <c r="Z82" s="1" t="s">
        <v>80</v>
      </c>
      <c r="AB82" s="1">
        <v>37</v>
      </c>
      <c r="AD82" s="1">
        <v>36</v>
      </c>
    </row>
    <row r="83" spans="26:30" ht="21.75" customHeight="1" x14ac:dyDescent="0.15">
      <c r="Z83" s="1" t="s">
        <v>81</v>
      </c>
      <c r="AB83" s="1">
        <v>38</v>
      </c>
      <c r="AD83" s="1">
        <v>37</v>
      </c>
    </row>
    <row r="84" spans="26:30" ht="21.75" customHeight="1" x14ac:dyDescent="0.15">
      <c r="Z84" s="1" t="s">
        <v>82</v>
      </c>
      <c r="AB84" s="1">
        <v>39</v>
      </c>
      <c r="AD84" s="1">
        <v>38</v>
      </c>
    </row>
    <row r="85" spans="26:30" ht="21.75" customHeight="1" x14ac:dyDescent="0.15">
      <c r="Z85" s="1" t="s">
        <v>83</v>
      </c>
      <c r="AB85" s="1">
        <v>40</v>
      </c>
      <c r="AD85" s="1">
        <v>39</v>
      </c>
    </row>
    <row r="86" spans="26:30" ht="21.75" customHeight="1" x14ac:dyDescent="0.15">
      <c r="Z86" s="1" t="s">
        <v>84</v>
      </c>
      <c r="AB86" s="1">
        <v>41</v>
      </c>
      <c r="AD86" s="1">
        <v>40</v>
      </c>
    </row>
    <row r="87" spans="26:30" ht="21.75" customHeight="1" x14ac:dyDescent="0.15">
      <c r="Z87" s="1" t="s">
        <v>85</v>
      </c>
      <c r="AB87" s="1">
        <v>42</v>
      </c>
      <c r="AD87" s="1">
        <v>41</v>
      </c>
    </row>
    <row r="88" spans="26:30" ht="21.75" customHeight="1" x14ac:dyDescent="0.15">
      <c r="Z88" s="1" t="s">
        <v>86</v>
      </c>
      <c r="AB88" s="1">
        <v>43</v>
      </c>
      <c r="AD88" s="1">
        <v>42</v>
      </c>
    </row>
    <row r="89" spans="26:30" ht="21.75" customHeight="1" x14ac:dyDescent="0.15">
      <c r="Z89" s="1" t="s">
        <v>87</v>
      </c>
      <c r="AB89" s="1">
        <v>44</v>
      </c>
      <c r="AD89" s="1">
        <v>43</v>
      </c>
    </row>
    <row r="90" spans="26:30" ht="21.75" customHeight="1" x14ac:dyDescent="0.15">
      <c r="Z90" s="1" t="s">
        <v>88</v>
      </c>
      <c r="AB90" s="1">
        <v>45</v>
      </c>
      <c r="AD90" s="1">
        <v>44</v>
      </c>
    </row>
    <row r="91" spans="26:30" ht="21.75" customHeight="1" x14ac:dyDescent="0.15">
      <c r="Z91" s="1" t="s">
        <v>89</v>
      </c>
      <c r="AB91" s="1">
        <v>46</v>
      </c>
      <c r="AD91" s="1">
        <v>45</v>
      </c>
    </row>
    <row r="92" spans="26:30" ht="21.75" customHeight="1" x14ac:dyDescent="0.15">
      <c r="Z92" s="1" t="s">
        <v>90</v>
      </c>
      <c r="AB92" s="1">
        <v>47</v>
      </c>
      <c r="AD92" s="1">
        <v>46</v>
      </c>
    </row>
    <row r="93" spans="26:30" ht="21.75" customHeight="1" x14ac:dyDescent="0.15">
      <c r="AB93" s="1">
        <v>48</v>
      </c>
      <c r="AD93" s="1">
        <v>47</v>
      </c>
    </row>
    <row r="94" spans="26:30" ht="21.75" customHeight="1" x14ac:dyDescent="0.15">
      <c r="AB94" s="1">
        <v>49</v>
      </c>
      <c r="AD94" s="1">
        <v>48</v>
      </c>
    </row>
    <row r="95" spans="26:30" ht="21.75" customHeight="1" x14ac:dyDescent="0.15">
      <c r="AB95" s="1">
        <v>50</v>
      </c>
      <c r="AD95" s="1">
        <v>49</v>
      </c>
    </row>
    <row r="96" spans="26:30" ht="21.75" customHeight="1" x14ac:dyDescent="0.15">
      <c r="AB96" s="1">
        <v>51</v>
      </c>
      <c r="AD96" s="1">
        <v>50</v>
      </c>
    </row>
    <row r="97" spans="28:30" ht="21.75" customHeight="1" x14ac:dyDescent="0.15">
      <c r="AB97" s="1">
        <v>52</v>
      </c>
      <c r="AD97" s="1">
        <v>51</v>
      </c>
    </row>
    <row r="98" spans="28:30" ht="21.75" customHeight="1" x14ac:dyDescent="0.15">
      <c r="AB98" s="1">
        <v>53</v>
      </c>
      <c r="AD98" s="1">
        <v>52</v>
      </c>
    </row>
    <row r="99" spans="28:30" ht="21.75" customHeight="1" x14ac:dyDescent="0.15">
      <c r="AB99" s="1">
        <v>54</v>
      </c>
      <c r="AD99" s="1">
        <v>53</v>
      </c>
    </row>
    <row r="100" spans="28:30" ht="21.75" customHeight="1" x14ac:dyDescent="0.15">
      <c r="AB100" s="1">
        <v>55</v>
      </c>
      <c r="AD100" s="1">
        <v>54</v>
      </c>
    </row>
    <row r="101" spans="28:30" ht="21.75" customHeight="1" x14ac:dyDescent="0.15">
      <c r="AB101" s="1">
        <v>56</v>
      </c>
      <c r="AD101" s="1">
        <v>55</v>
      </c>
    </row>
    <row r="102" spans="28:30" ht="21.75" customHeight="1" x14ac:dyDescent="0.15">
      <c r="AB102" s="1">
        <v>57</v>
      </c>
      <c r="AD102" s="1">
        <v>56</v>
      </c>
    </row>
    <row r="103" spans="28:30" ht="21.75" customHeight="1" x14ac:dyDescent="0.15">
      <c r="AB103" s="1">
        <v>58</v>
      </c>
      <c r="AD103" s="1">
        <v>57</v>
      </c>
    </row>
    <row r="104" spans="28:30" ht="21.75" customHeight="1" x14ac:dyDescent="0.15">
      <c r="AB104" s="1">
        <v>59</v>
      </c>
      <c r="AD104" s="1">
        <v>58</v>
      </c>
    </row>
    <row r="105" spans="28:30" ht="21.75" customHeight="1" x14ac:dyDescent="0.15">
      <c r="AB105" s="1">
        <v>60</v>
      </c>
      <c r="AD105" s="1">
        <v>59</v>
      </c>
    </row>
    <row r="106" spans="28:30" ht="21.75" customHeight="1" x14ac:dyDescent="0.15">
      <c r="AB106" s="1">
        <v>61</v>
      </c>
      <c r="AD106" s="1">
        <v>60</v>
      </c>
    </row>
    <row r="107" spans="28:30" ht="21.75" customHeight="1" x14ac:dyDescent="0.15">
      <c r="AB107" s="1">
        <v>62</v>
      </c>
      <c r="AD107" s="1">
        <v>61</v>
      </c>
    </row>
    <row r="108" spans="28:30" ht="21.75" customHeight="1" x14ac:dyDescent="0.15">
      <c r="AB108" s="1">
        <v>63</v>
      </c>
      <c r="AD108" s="1">
        <v>62</v>
      </c>
    </row>
    <row r="109" spans="28:30" ht="21.75" customHeight="1" x14ac:dyDescent="0.15">
      <c r="AB109" s="1">
        <v>64</v>
      </c>
      <c r="AD109" s="1">
        <v>63</v>
      </c>
    </row>
    <row r="110" spans="28:30" ht="21.75" customHeight="1" x14ac:dyDescent="0.15">
      <c r="AB110" s="1">
        <v>65</v>
      </c>
      <c r="AD110" s="1">
        <v>64</v>
      </c>
    </row>
    <row r="111" spans="28:30" ht="21.75" customHeight="1" x14ac:dyDescent="0.15">
      <c r="AD111" s="1">
        <v>65</v>
      </c>
    </row>
  </sheetData>
  <sheetProtection selectLockedCells="1"/>
  <mergeCells count="53">
    <mergeCell ref="M27:R28"/>
    <mergeCell ref="A24:F25"/>
    <mergeCell ref="G24:W25"/>
    <mergeCell ref="A29:W29"/>
    <mergeCell ref="A15:W15"/>
    <mergeCell ref="A17:W17"/>
    <mergeCell ref="A18:W18"/>
    <mergeCell ref="A19:W19"/>
    <mergeCell ref="A21:B21"/>
    <mergeCell ref="C21:W21"/>
    <mergeCell ref="A41:W41"/>
    <mergeCell ref="S27:V28"/>
    <mergeCell ref="G23:W23"/>
    <mergeCell ref="A23:F23"/>
    <mergeCell ref="S26:W26"/>
    <mergeCell ref="A26:F26"/>
    <mergeCell ref="G26:L26"/>
    <mergeCell ref="M26:R26"/>
    <mergeCell ref="A34:W34"/>
    <mergeCell ref="A35:W35"/>
    <mergeCell ref="A36:W36"/>
    <mergeCell ref="A39:W39"/>
    <mergeCell ref="A40:W40"/>
    <mergeCell ref="A30:W31"/>
    <mergeCell ref="A27:F28"/>
    <mergeCell ref="G27:L28"/>
    <mergeCell ref="I11:J11"/>
    <mergeCell ref="K11:O11"/>
    <mergeCell ref="P11:W11"/>
    <mergeCell ref="A13:W14"/>
    <mergeCell ref="A9:D10"/>
    <mergeCell ref="F9:H9"/>
    <mergeCell ref="I9:W9"/>
    <mergeCell ref="E10:F10"/>
    <mergeCell ref="G10:M10"/>
    <mergeCell ref="N10:O10"/>
    <mergeCell ref="P10:W10"/>
    <mergeCell ref="A11:B11"/>
    <mergeCell ref="C11:H11"/>
    <mergeCell ref="A8:D8"/>
    <mergeCell ref="E8:G8"/>
    <mergeCell ref="H8:J8"/>
    <mergeCell ref="K8:T8"/>
    <mergeCell ref="U8:W8"/>
    <mergeCell ref="V6:W6"/>
    <mergeCell ref="A7:W7"/>
    <mergeCell ref="O1:P1"/>
    <mergeCell ref="Q1:R1"/>
    <mergeCell ref="A6:B6"/>
    <mergeCell ref="D6:E6"/>
    <mergeCell ref="I6:O6"/>
    <mergeCell ref="P6:U6"/>
    <mergeCell ref="A3:W4"/>
  </mergeCells>
  <phoneticPr fontId="1"/>
  <dataValidations count="3">
    <dataValidation type="list" allowBlank="1" showInputMessage="1" showErrorMessage="1" sqref="A21:B22" xr:uid="{865028CA-8E89-4A5D-8C61-A70878FA5BC8}">
      <formula1>$X$46:$X$47</formula1>
    </dataValidation>
    <dataValidation type="list" allowBlank="1" showInputMessage="1" showErrorMessage="1" sqref="G27" xr:uid="{54A130C8-4442-4B22-BAC4-715E62C7E61E}">
      <formula1>$AD$46:$AD$111</formula1>
    </dataValidation>
    <dataValidation type="list" allowBlank="1" showInputMessage="1" showErrorMessage="1" sqref="A27" xr:uid="{EE3AB255-28B0-4A1B-85FC-27833B153287}">
      <formula1>$AB$46:$AB$110</formula1>
    </dataValidation>
  </dataValidations>
  <pageMargins left="0.78740157480314965" right="0.78740157480314965" top="0.27559055118110237" bottom="0.19685039370078741" header="0.31496062992125984" footer="0.31496062992125984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dab713-4c34-4cf2-aa8f-b6e5aae0c2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95C881F99F3C498E028DCA6FC6CA1B" ma:contentTypeVersion="9" ma:contentTypeDescription="新しいドキュメントを作成します。" ma:contentTypeScope="" ma:versionID="6aabdb7602f831a3fb5b0cb39eecb3a7">
  <xsd:schema xmlns:xsd="http://www.w3.org/2001/XMLSchema" xmlns:xs="http://www.w3.org/2001/XMLSchema" xmlns:p="http://schemas.microsoft.com/office/2006/metadata/properties" xmlns:ns2="3adab713-4c34-4cf2-aa8f-b6e5aae0c275" targetNamespace="http://schemas.microsoft.com/office/2006/metadata/properties" ma:root="true" ma:fieldsID="f6d128f8482cbb45d6cd31b95f540b04" ns2:_="">
    <xsd:import namespace="3adab713-4c34-4cf2-aa8f-b6e5aae0c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dab713-4c34-4cf2-aa8f-b6e5aae0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8d44362a-58f1-47df-9726-03069f1755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BC9811-D43D-4E9B-8D17-E5BB45D9D84D}">
  <ds:schemaRefs>
    <ds:schemaRef ds:uri="http://schemas.microsoft.com/office/2006/metadata/properties"/>
    <ds:schemaRef ds:uri="http://schemas.microsoft.com/office/infopath/2007/PartnerControls"/>
    <ds:schemaRef ds:uri="3adab713-4c34-4cf2-aa8f-b6e5aae0c275"/>
  </ds:schemaRefs>
</ds:datastoreItem>
</file>

<file path=customXml/itemProps2.xml><?xml version="1.0" encoding="utf-8"?>
<ds:datastoreItem xmlns:ds="http://schemas.openxmlformats.org/officeDocument/2006/customXml" ds:itemID="{6C205484-A793-418D-A051-EAA7018AF0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C9201E-5339-4BEB-91A5-B16CA3B1C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dab713-4c34-4cf2-aa8f-b6e5aae0c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</vt:lpstr>
      <vt:lpstr>B</vt:lpstr>
      <vt:lpstr>A!Print_Area</vt:lpstr>
      <vt:lpstr>B!Print_Area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小宮山</dc:creator>
  <cp:keywords/>
  <dc:description/>
  <cp:lastModifiedBy>千葉　陽史郎</cp:lastModifiedBy>
  <cp:revision/>
  <dcterms:created xsi:type="dcterms:W3CDTF">2003-10-14T09:57:42Z</dcterms:created>
  <dcterms:modified xsi:type="dcterms:W3CDTF">2026-05-12T03:20:50Z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0x0101003D95C881F99F3C498E028DCA6FC6CA1B</vt:lpwstr>
  </property>
  <property fmtid="{D5CDD505-2E9C-101B-9397-08002B2CF9AE}" pid="3" name="MediaServiceImageTags">
    <vt:lpwstr/>
  </property>
</Properties>
</file>